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Memorial Care\"/>
    </mc:Choice>
  </mc:AlternateContent>
  <bookViews>
    <workbookView xWindow="0" yWindow="0" windowWidth="25200" windowHeight="10485" activeTab="5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Detail'!$A$2:$N$380</definedName>
  </definedNames>
  <calcPr calcId="152511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<sst xmlns="http://schemas.openxmlformats.org/spreadsheetml/2006/main" count="4284" uniqueCount="1989">
  <si>
    <t>MEMORIAL CARE (MCM13)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</si>
  <si>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</si>
  <si>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</si>
  <si>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</si>
  <si>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</si>
  <si>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</si>
  <si>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</si>
  <si>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</si>
  <si>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</si>
  <si>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</si>
  <si>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</si>
  <si>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</si>
  <si>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</si>
  <si>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2796714</t>
  </si>
  <si>
    <t>MemorialCare Medical Group Los Altos</t>
  </si>
  <si>
    <t>1779253</t>
  </si>
  <si>
    <t>MemorialCare MedicalGroup FV Warner</t>
  </si>
  <si>
    <t>3181742</t>
  </si>
  <si>
    <t>MemorialCare Med Grp San Juan Capistrano</t>
  </si>
  <si>
    <t>230811</t>
  </si>
  <si>
    <t>MemorialCare Medical Group Westminster</t>
  </si>
  <si>
    <t>3438377</t>
  </si>
  <si>
    <t>MemorialCare Med Grp Health &amp; Wellness C</t>
  </si>
  <si>
    <t>1779273</t>
  </si>
  <si>
    <t>MemorialCare Medical Group Madero</t>
  </si>
  <si>
    <t>3262309</t>
  </si>
  <si>
    <t>Memorialcare Medical Group Irvine</t>
  </si>
  <si>
    <t>1779417</t>
  </si>
  <si>
    <t>MemorialCare Medical Group Santa Ana</t>
  </si>
  <si>
    <t>1921972</t>
  </si>
  <si>
    <t>MemorialCare Medical Group MFM</t>
  </si>
  <si>
    <t>3061380</t>
  </si>
  <si>
    <t>MemorialCare Medical Group UCI Tustin</t>
  </si>
  <si>
    <t>1604167</t>
  </si>
  <si>
    <t>MemorialCare Medical Group HB Adams</t>
  </si>
  <si>
    <t>1779388</t>
  </si>
  <si>
    <t>MemorialCare Med Grp Rancho Santa Margar</t>
  </si>
  <si>
    <t>3495083</t>
  </si>
  <si>
    <t>MemorialCare Medical Group HB Newman 100</t>
  </si>
  <si>
    <t>1779467</t>
  </si>
  <si>
    <t>MemorialCare Medical Group Costa Mesa</t>
  </si>
  <si>
    <t>3719633</t>
  </si>
  <si>
    <t>MemorialCare Medical Group Laguna Hills</t>
  </si>
  <si>
    <t>3395988</t>
  </si>
  <si>
    <t>MemorialCare Med Grp Douglas Park 200</t>
  </si>
  <si>
    <t>3665765</t>
  </si>
  <si>
    <t>Memorial Care Medical Found Anaheim</t>
  </si>
  <si>
    <t>3495079</t>
  </si>
  <si>
    <t>MemorialCare Medical Group HB Newman 220</t>
  </si>
  <si>
    <t>2569678</t>
  </si>
  <si>
    <t>MemorialCare Medical Group SC Talega</t>
  </si>
  <si>
    <t>3061374</t>
  </si>
  <si>
    <t>MemorialCare Medical Group UCI Orange</t>
  </si>
  <si>
    <t>3664054</t>
  </si>
  <si>
    <t>Memorialcare Medical Grp Rancho Mission</t>
  </si>
  <si>
    <t>3655086</t>
  </si>
  <si>
    <t>Memorial Care Medical Group Torrance</t>
  </si>
  <si>
    <t>1685434</t>
  </si>
  <si>
    <t>MemorialCare Medical Group Dana Point</t>
  </si>
  <si>
    <t>3738700</t>
  </si>
  <si>
    <t>Memorial Care Medical Group</t>
  </si>
  <si>
    <t>2950606</t>
  </si>
  <si>
    <t>MemorialCare Medical Group SC Oceanview</t>
  </si>
  <si>
    <t>3461601</t>
  </si>
  <si>
    <t>MemorialCare Medical Group MCH PEDS Spec</t>
  </si>
  <si>
    <t>836470</t>
  </si>
  <si>
    <t>MemorialCare Medical Grp UCI Yorba Linda</t>
  </si>
  <si>
    <t>2971806</t>
  </si>
  <si>
    <t>Collaborative Health Center</t>
  </si>
  <si>
    <t>3391468</t>
  </si>
  <si>
    <t>MemorialCare Med Grp Douglas Park 340</t>
  </si>
  <si>
    <t>3241411</t>
  </si>
  <si>
    <t>Memorial Health Services Employee Health</t>
  </si>
  <si>
    <t>3663317</t>
  </si>
  <si>
    <t>MemorialCare Medical Grp FV Bethencourt</t>
  </si>
  <si>
    <t>MEMORIAL CARE (MCM13)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</si>
  <si>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</si>
  <si>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</si>
  <si>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</si>
  <si>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</si>
  <si>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</si>
  <si>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</si>
  <si>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</si>
  <si>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</si>
  <si>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</si>
  <si>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</si>
  <si>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</si>
  <si>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</si>
  <si>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</si>
  <si>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San Juan Capistrano</t>
  </si>
  <si>
    <t>CA</t>
  </si>
  <si>
    <t xml:space="preserve">926758704   </t>
  </si>
  <si>
    <t>68567638</t>
  </si>
  <si>
    <t>SZ</t>
  </si>
  <si>
    <t>8880840</t>
  </si>
  <si>
    <t>Splint Wrist&amp;Forearm Del Right</t>
  </si>
  <si>
    <t>10/03/2018</t>
  </si>
  <si>
    <t>XD</t>
  </si>
  <si>
    <t>MEDLIN</t>
  </si>
  <si>
    <t>70490403</t>
  </si>
  <si>
    <t>1241548</t>
  </si>
  <si>
    <t>Brace Posture Control Beige</t>
  </si>
  <si>
    <t>11/28/2018</t>
  </si>
  <si>
    <t>FLAORT</t>
  </si>
  <si>
    <t>Santa Ana</t>
  </si>
  <si>
    <t xml:space="preserve">927063418   </t>
  </si>
  <si>
    <t>70754284</t>
  </si>
  <si>
    <t>1538689</t>
  </si>
  <si>
    <t>Support Lites Knee</t>
  </si>
  <si>
    <t>12/05/2018</t>
  </si>
  <si>
    <t>SMTNEP</t>
  </si>
  <si>
    <t>Huntington Beach</t>
  </si>
  <si>
    <t xml:space="preserve">926476860   </t>
  </si>
  <si>
    <t>68567693</t>
  </si>
  <si>
    <t>6356309</t>
  </si>
  <si>
    <t>Dressing Jar W/Lid 5x5</t>
  </si>
  <si>
    <t>GF</t>
  </si>
  <si>
    <t>68817082</t>
  </si>
  <si>
    <t>7328724</t>
  </si>
  <si>
    <t>Support Back Industrial</t>
  </si>
  <si>
    <t>10/10/2018</t>
  </si>
  <si>
    <t>69316409</t>
  </si>
  <si>
    <t>10/24/2018</t>
  </si>
  <si>
    <t>Torrance</t>
  </si>
  <si>
    <t xml:space="preserve">905053613   </t>
  </si>
  <si>
    <t>68550275</t>
  </si>
  <si>
    <t>3710226</t>
  </si>
  <si>
    <t>71421261</t>
  </si>
  <si>
    <t>1153456</t>
  </si>
  <si>
    <t>Freestyle Freedom Lite System</t>
  </si>
  <si>
    <t>12/27/2018</t>
  </si>
  <si>
    <t>MEDISE</t>
  </si>
  <si>
    <t>San Clemente</t>
  </si>
  <si>
    <t xml:space="preserve">926732836   </t>
  </si>
  <si>
    <t>68717595</t>
  </si>
  <si>
    <t>1116691</t>
  </si>
  <si>
    <t>Probe Bi-Polar Stimulator</t>
  </si>
  <si>
    <t>10/08/2018</t>
  </si>
  <si>
    <t>OXFIN</t>
  </si>
  <si>
    <t>69930735</t>
  </si>
  <si>
    <t>1108532</t>
  </si>
  <si>
    <t>EMG Needles 26Gx2"</t>
  </si>
  <si>
    <t>11/12/2018</t>
  </si>
  <si>
    <t>AMBU</t>
  </si>
  <si>
    <t>Laguna Hills</t>
  </si>
  <si>
    <t xml:space="preserve">926538232   </t>
  </si>
  <si>
    <t>71286510</t>
  </si>
  <si>
    <t>1217358</t>
  </si>
  <si>
    <t>Support Tennis Elbow w/Strap</t>
  </si>
  <si>
    <t>12/20/2018</t>
  </si>
  <si>
    <t>DEROYA</t>
  </si>
  <si>
    <t>Fountain Valley</t>
  </si>
  <si>
    <t xml:space="preserve">927082529   </t>
  </si>
  <si>
    <t>69697268</t>
  </si>
  <si>
    <t>1176812</t>
  </si>
  <si>
    <t>Magnifier OptiVisor 2-3/4x Mag</t>
  </si>
  <si>
    <t>11/05/2018</t>
  </si>
  <si>
    <t>ZDONGN</t>
  </si>
  <si>
    <t>1147838</t>
  </si>
  <si>
    <t>OptiVisor Lens Plate</t>
  </si>
  <si>
    <t>70636325</t>
  </si>
  <si>
    <t>SO</t>
  </si>
  <si>
    <t>1226355</t>
  </si>
  <si>
    <t>Monitor BP Advantage Arm Adlt</t>
  </si>
  <si>
    <t>12/03/2018</t>
  </si>
  <si>
    <t>AMDIAG</t>
  </si>
  <si>
    <t>Mission Viejo</t>
  </si>
  <si>
    <t xml:space="preserve">926912743   </t>
  </si>
  <si>
    <t>68652524</t>
  </si>
  <si>
    <t>1414017</t>
  </si>
  <si>
    <t>Rechargeable Battery</t>
  </si>
  <si>
    <t>10/05/2018</t>
  </si>
  <si>
    <t>PROPER</t>
  </si>
  <si>
    <t>68931450</t>
  </si>
  <si>
    <t>1292414</t>
  </si>
  <si>
    <t>Illuminator Kleenspec Cordless</t>
  </si>
  <si>
    <t>10/12/2018</t>
  </si>
  <si>
    <t>WELCH</t>
  </si>
  <si>
    <t>71088951</t>
  </si>
  <si>
    <t>12/14/2018</t>
  </si>
  <si>
    <t xml:space="preserve">927086738   </t>
  </si>
  <si>
    <t>68674301</t>
  </si>
  <si>
    <t>2881101</t>
  </si>
  <si>
    <t>Belt, Tranducer 2-3/8 X 48 Bh</t>
  </si>
  <si>
    <t>ALLEG</t>
  </si>
  <si>
    <t>69479865</t>
  </si>
  <si>
    <t>8161642</t>
  </si>
  <si>
    <t>Mini Tischler Punch</t>
  </si>
  <si>
    <t>10/30/2018</t>
  </si>
  <si>
    <t>MISDFK</t>
  </si>
  <si>
    <t>69811446</t>
  </si>
  <si>
    <t>1083646</t>
  </si>
  <si>
    <t>Acetic Acid 10%</t>
  </si>
  <si>
    <t>11/07/2018</t>
  </si>
  <si>
    <t>HELINK</t>
  </si>
  <si>
    <t>70106649</t>
  </si>
  <si>
    <t>9199944</t>
  </si>
  <si>
    <t>Suture Ctd Victryl CTB-1</t>
  </si>
  <si>
    <t>11/15/2018</t>
  </si>
  <si>
    <t>ETHICO</t>
  </si>
  <si>
    <t>70929204</t>
  </si>
  <si>
    <t>1247619</t>
  </si>
  <si>
    <t>Sonex Btl Trophon f/Prb Strlz</t>
  </si>
  <si>
    <t>12/11/2018</t>
  </si>
  <si>
    <t>IMAGNG</t>
  </si>
  <si>
    <t>71352827</t>
  </si>
  <si>
    <t>12/24/2018</t>
  </si>
  <si>
    <t>71450674</t>
  </si>
  <si>
    <t>9504162</t>
  </si>
  <si>
    <t>Sleeve Cmpr Procare Calf Neop</t>
  </si>
  <si>
    <t>12/28/2018</t>
  </si>
  <si>
    <t>Westminster</t>
  </si>
  <si>
    <t xml:space="preserve">926836149   </t>
  </si>
  <si>
    <t>68621628</t>
  </si>
  <si>
    <t>1162727</t>
  </si>
  <si>
    <t>Acu-Punch 12mm</t>
  </si>
  <si>
    <t>10/04/2018</t>
  </si>
  <si>
    <t>ACUDE</t>
  </si>
  <si>
    <t>69774650</t>
  </si>
  <si>
    <t>1249427</t>
  </si>
  <si>
    <t>Electrode FabStim</t>
  </si>
  <si>
    <t>11/06/2018</t>
  </si>
  <si>
    <t>FABENT</t>
  </si>
  <si>
    <t>1249430</t>
  </si>
  <si>
    <t>70478006</t>
  </si>
  <si>
    <t>70754202</t>
  </si>
  <si>
    <t>2282895</t>
  </si>
  <si>
    <t>Xerac AC Sol</t>
  </si>
  <si>
    <t>CARDZB</t>
  </si>
  <si>
    <t>71005502</t>
  </si>
  <si>
    <t>1202496</t>
  </si>
  <si>
    <t>Support W/Strap Mesh Blk Back</t>
  </si>
  <si>
    <t>12/12/2018</t>
  </si>
  <si>
    <t>71286507</t>
  </si>
  <si>
    <t>Long Beach</t>
  </si>
  <si>
    <t xml:space="preserve">908067503   </t>
  </si>
  <si>
    <t>68740791</t>
  </si>
  <si>
    <t>1093375</t>
  </si>
  <si>
    <t>Fuctional Shoulder Joint</t>
  </si>
  <si>
    <t>NASCO</t>
  </si>
  <si>
    <t>9690002</t>
  </si>
  <si>
    <t>Model Muscled R Elbow Jt</t>
  </si>
  <si>
    <t>ANATOM</t>
  </si>
  <si>
    <t>4941087</t>
  </si>
  <si>
    <t>Hip &amp; Joint Model</t>
  </si>
  <si>
    <t>70169715</t>
  </si>
  <si>
    <t>11/16/2018</t>
  </si>
  <si>
    <t>70953136</t>
  </si>
  <si>
    <t>7733556</t>
  </si>
  <si>
    <t>Adapter Lead Wire</t>
  </si>
  <si>
    <t>Irvine</t>
  </si>
  <si>
    <t xml:space="preserve">926047706   </t>
  </si>
  <si>
    <t>69755484</t>
  </si>
  <si>
    <t>7162961</t>
  </si>
  <si>
    <t>Filter Air Inlet</t>
  </si>
  <si>
    <t>MEDDEP</t>
  </si>
  <si>
    <t>69864437</t>
  </si>
  <si>
    <t>1083464</t>
  </si>
  <si>
    <t>Tube Trach Shiley FEN#8</t>
  </si>
  <si>
    <t>11/08/2018</t>
  </si>
  <si>
    <t>KENDAL</t>
  </si>
  <si>
    <t>Orange</t>
  </si>
  <si>
    <t xml:space="preserve">928683843   </t>
  </si>
  <si>
    <t>70091958</t>
  </si>
  <si>
    <t>1255940</t>
  </si>
  <si>
    <t>Belt Rib Male</t>
  </si>
  <si>
    <t>SMINEP</t>
  </si>
  <si>
    <t>Rancho Santa Margarita</t>
  </si>
  <si>
    <t xml:space="preserve">926882651   </t>
  </si>
  <si>
    <t>68936397</t>
  </si>
  <si>
    <t>8173465</t>
  </si>
  <si>
    <t>Lock Drug Seal Yellow</t>
  </si>
  <si>
    <t>10/15/2018</t>
  </si>
  <si>
    <t>HEALMK</t>
  </si>
  <si>
    <t xml:space="preserve">908081793   </t>
  </si>
  <si>
    <t>68717686</t>
  </si>
  <si>
    <t>1088901</t>
  </si>
  <si>
    <t>Belt Abdominal Transducer</t>
  </si>
  <si>
    <t>CARDKN</t>
  </si>
  <si>
    <t>1252623</t>
  </si>
  <si>
    <t>Pillow Teardrop</t>
  </si>
  <si>
    <t>COREPR</t>
  </si>
  <si>
    <t>68717730</t>
  </si>
  <si>
    <t>1156910</t>
  </si>
  <si>
    <t>Control Solution Free Style</t>
  </si>
  <si>
    <t>70300046</t>
  </si>
  <si>
    <t>1162336</t>
  </si>
  <si>
    <t>Bottle Dispensing Poly</t>
  </si>
  <si>
    <t>11/21/2018</t>
  </si>
  <si>
    <t>GRAING</t>
  </si>
  <si>
    <t>71265481</t>
  </si>
  <si>
    <t>1350453</t>
  </si>
  <si>
    <t>Back Stabilizer Deluxe</t>
  </si>
  <si>
    <t>CRAPRO</t>
  </si>
  <si>
    <t>1253384</t>
  </si>
  <si>
    <t>Ultra Back Support</t>
  </si>
  <si>
    <t>SHOKDR</t>
  </si>
  <si>
    <t xml:space="preserve">908153126   </t>
  </si>
  <si>
    <t>68494168</t>
  </si>
  <si>
    <t>8880931</t>
  </si>
  <si>
    <t>Walker Leg Short</t>
  </si>
  <si>
    <t>10/02/2018</t>
  </si>
  <si>
    <t>68567525</t>
  </si>
  <si>
    <t>7713685</t>
  </si>
  <si>
    <t>Suture Nylon Mono Blk S</t>
  </si>
  <si>
    <t>LOOK</t>
  </si>
  <si>
    <t>6542899</t>
  </si>
  <si>
    <t>Suture Prolene Mono Blu CT</t>
  </si>
  <si>
    <t>68567682</t>
  </si>
  <si>
    <t>2142230</t>
  </si>
  <si>
    <t>Support Wrist Lace-Up R/XL</t>
  </si>
  <si>
    <t>68817229</t>
  </si>
  <si>
    <t>68822400</t>
  </si>
  <si>
    <t>1275328</t>
  </si>
  <si>
    <t>Walker Maxtrax Air Ankle</t>
  </si>
  <si>
    <t>6270164</t>
  </si>
  <si>
    <t>Thumb Guard Large</t>
  </si>
  <si>
    <t>ZAMST</t>
  </si>
  <si>
    <t>68935296</t>
  </si>
  <si>
    <t>1124802</t>
  </si>
  <si>
    <t>Board, Transfer 35"x8"</t>
  </si>
  <si>
    <t>HAUSM</t>
  </si>
  <si>
    <t>69254725</t>
  </si>
  <si>
    <t>10/23/2018</t>
  </si>
  <si>
    <t>69473736</t>
  </si>
  <si>
    <t>69471555</t>
  </si>
  <si>
    <t>7773496</t>
  </si>
  <si>
    <t>Splint Scotchcast 1 Step Fbgl</t>
  </si>
  <si>
    <t>10/31/2018</t>
  </si>
  <si>
    <t>3MMED</t>
  </si>
  <si>
    <t>70225370</t>
  </si>
  <si>
    <t>6838651</t>
  </si>
  <si>
    <t>Moldex Respirator N95 Small</t>
  </si>
  <si>
    <t>11/19/2018</t>
  </si>
  <si>
    <t>SAFZON</t>
  </si>
  <si>
    <t>70276995</t>
  </si>
  <si>
    <t>1273516</t>
  </si>
  <si>
    <t>Briefs Attends Extra Absorbent</t>
  </si>
  <si>
    <t>11/20/2018</t>
  </si>
  <si>
    <t>PAPPK</t>
  </si>
  <si>
    <t>MEMORIAL CARE (MCM13)   Drop-Ship Items  -  Oct 2018 through Dec 2018</t>
  </si>
  <si>
    <t>70012094</t>
  </si>
  <si>
    <t>9024961</t>
  </si>
  <si>
    <t>Battery 9v Alka Energizer</t>
  </si>
  <si>
    <t>11/13/2018</t>
  </si>
  <si>
    <t>D</t>
  </si>
  <si>
    <t>ODEPOT</t>
  </si>
  <si>
    <t>70065832</t>
  </si>
  <si>
    <t>1024352</t>
  </si>
  <si>
    <t>Sleeve Knee 3/16-13" w/ Hinge</t>
  </si>
  <si>
    <t>11/14/2018</t>
  </si>
  <si>
    <t>CORFLX</t>
  </si>
  <si>
    <t>70893299</t>
  </si>
  <si>
    <t>9024964</t>
  </si>
  <si>
    <t>Battery Aaa Alka Energize</t>
  </si>
  <si>
    <t>12/10/2018</t>
  </si>
  <si>
    <t>71454229</t>
  </si>
  <si>
    <t xml:space="preserve">926736340   </t>
  </si>
  <si>
    <t>68936415</t>
  </si>
  <si>
    <t>9532495</t>
  </si>
  <si>
    <t>Scissor Littauer Stitch</t>
  </si>
  <si>
    <t>MILTEX</t>
  </si>
  <si>
    <t>69403859</t>
  </si>
  <si>
    <t>8718584</t>
  </si>
  <si>
    <t>Phenol 89% 2oz Dropper Bottle</t>
  </si>
  <si>
    <t>10/26/2018</t>
  </si>
  <si>
    <t>70542580</t>
  </si>
  <si>
    <t>9029209</t>
  </si>
  <si>
    <t>LYSOL SPRAY,LINEN SCENT,1</t>
  </si>
  <si>
    <t>11/29/2018</t>
  </si>
  <si>
    <t>71235226</t>
  </si>
  <si>
    <t>1087046</t>
  </si>
  <si>
    <t>Forcep Mosquito</t>
  </si>
  <si>
    <t>12/19/2018</t>
  </si>
  <si>
    <t>70174521</t>
  </si>
  <si>
    <t>1242648</t>
  </si>
  <si>
    <t>Electrode Disc Ground</t>
  </si>
  <si>
    <t>SOMTEC</t>
  </si>
  <si>
    <t>70388119</t>
  </si>
  <si>
    <t>1243166</t>
  </si>
  <si>
    <t>Cable Electrode Teca</t>
  </si>
  <si>
    <t>11/26/2018</t>
  </si>
  <si>
    <t>IMEXMD</t>
  </si>
  <si>
    <t>69350033</t>
  </si>
  <si>
    <t>10/25/2018</t>
  </si>
  <si>
    <t>70400900</t>
  </si>
  <si>
    <t>1239962</t>
  </si>
  <si>
    <t>Thermometer Data Logging</t>
  </si>
  <si>
    <t>11/27/2018</t>
  </si>
  <si>
    <t>FISHER</t>
  </si>
  <si>
    <t>1259866</t>
  </si>
  <si>
    <t>Coloscreen Developer</t>
  </si>
  <si>
    <t>HELENA</t>
  </si>
  <si>
    <t>69006708</t>
  </si>
  <si>
    <t>6359495</t>
  </si>
  <si>
    <t>Apron Vinyl</t>
  </si>
  <si>
    <t>10/16/2018</t>
  </si>
  <si>
    <t>69067779</t>
  </si>
  <si>
    <t>1254973</t>
  </si>
  <si>
    <t>Pole IV w/ ECG Holder</t>
  </si>
  <si>
    <t>10/17/2018</t>
  </si>
  <si>
    <t>MIDMAK</t>
  </si>
  <si>
    <t>69611117</t>
  </si>
  <si>
    <t>1267628</t>
  </si>
  <si>
    <t>Pole Equipment f/WorkStation</t>
  </si>
  <si>
    <t>11/01/2018</t>
  </si>
  <si>
    <t>69755505</t>
  </si>
  <si>
    <t>7686405</t>
  </si>
  <si>
    <t>Finger Splint Plastalume</t>
  </si>
  <si>
    <t>BROWNM</t>
  </si>
  <si>
    <t>70642974</t>
  </si>
  <si>
    <t>1169590</t>
  </si>
  <si>
    <t>Tympanometer w/Printer 226Hz</t>
  </si>
  <si>
    <t>MAIDIA</t>
  </si>
  <si>
    <t>70651139</t>
  </si>
  <si>
    <t>1228814</t>
  </si>
  <si>
    <t>Mount Single Celling</t>
  </si>
  <si>
    <t xml:space="preserve">926463405   </t>
  </si>
  <si>
    <t>70289391</t>
  </si>
  <si>
    <t>68494189</t>
  </si>
  <si>
    <t>9060272</t>
  </si>
  <si>
    <t>Batteries Alkaline Aaa</t>
  </si>
  <si>
    <t>69135479</t>
  </si>
  <si>
    <t>1277446</t>
  </si>
  <si>
    <t>Holder EMG Needle Adhere</t>
  </si>
  <si>
    <t>10/18/2018</t>
  </si>
  <si>
    <t>70156535</t>
  </si>
  <si>
    <t>70358781</t>
  </si>
  <si>
    <t>70820612</t>
  </si>
  <si>
    <t>1206461</t>
  </si>
  <si>
    <t>Electrode Needle 30Gx25mm</t>
  </si>
  <si>
    <t>12/06/2018</t>
  </si>
  <si>
    <t>71388498</t>
  </si>
  <si>
    <t>1337939</t>
  </si>
  <si>
    <t>Holder EMG Needle</t>
  </si>
  <si>
    <t>12/26/2018</t>
  </si>
  <si>
    <t>68619037</t>
  </si>
  <si>
    <t>68768924</t>
  </si>
  <si>
    <t>9533226</t>
  </si>
  <si>
    <t>Pessary Gehrung Sz5</t>
  </si>
  <si>
    <t>10/09/2018</t>
  </si>
  <si>
    <t>1352023</t>
  </si>
  <si>
    <t>Trophon Printer Paper</t>
  </si>
  <si>
    <t>GEULDD</t>
  </si>
  <si>
    <t>69060359</t>
  </si>
  <si>
    <t>69308036</t>
  </si>
  <si>
    <t>1189659</t>
  </si>
  <si>
    <t>Tympanic Thermom Ear Digital</t>
  </si>
  <si>
    <t>1310423</t>
  </si>
  <si>
    <t>Dish Incntnnc Pessary Spprt</t>
  </si>
  <si>
    <t>COOPSR</t>
  </si>
  <si>
    <t>1316135</t>
  </si>
  <si>
    <t>Dish Incontinence w/ Spprt/Fld</t>
  </si>
  <si>
    <t>1275416</t>
  </si>
  <si>
    <t>Pessary Vaginal Fitting Kit</t>
  </si>
  <si>
    <t>69541697</t>
  </si>
  <si>
    <t>1249927</t>
  </si>
  <si>
    <t>Juice Apple Welch's Liquid</t>
  </si>
  <si>
    <t>70065948</t>
  </si>
  <si>
    <t>70492771</t>
  </si>
  <si>
    <t>70520546</t>
  </si>
  <si>
    <t>1351987</t>
  </si>
  <si>
    <t>Trophon Chem Indicator</t>
  </si>
  <si>
    <t>1256982</t>
  </si>
  <si>
    <t>Model Functional Knee Joint</t>
  </si>
  <si>
    <t>69109188</t>
  </si>
  <si>
    <t>1216840</t>
  </si>
  <si>
    <t>Table Exam 31" PF 250 Power</t>
  </si>
  <si>
    <t>OAKWRK</t>
  </si>
  <si>
    <t>70754251</t>
  </si>
  <si>
    <t>Tustin</t>
  </si>
  <si>
    <t xml:space="preserve">927803804   </t>
  </si>
  <si>
    <t>69468956</t>
  </si>
  <si>
    <t>1172375</t>
  </si>
  <si>
    <t>Power Supply AC IQ Vitals</t>
  </si>
  <si>
    <t>10/29/2018</t>
  </si>
  <si>
    <t>70219572</t>
  </si>
  <si>
    <t>Dana Point</t>
  </si>
  <si>
    <t xml:space="preserve">926292571   </t>
  </si>
  <si>
    <t>68934683</t>
  </si>
  <si>
    <t>70184926</t>
  </si>
  <si>
    <t>1277089</t>
  </si>
  <si>
    <t>Diaphragm Ominflex Wide Seal</t>
  </si>
  <si>
    <t>69397053</t>
  </si>
  <si>
    <t>1205933</t>
  </si>
  <si>
    <t>Kev Endo Curette w/Basket</t>
  </si>
  <si>
    <t>1277025</t>
  </si>
  <si>
    <t>Sampler Select Cell Mini</t>
  </si>
  <si>
    <t>69397054</t>
  </si>
  <si>
    <t>1198524</t>
  </si>
  <si>
    <t>Paper Prntr f/Audmtr Roll</t>
  </si>
  <si>
    <t>69939197</t>
  </si>
  <si>
    <t>1217162</t>
  </si>
  <si>
    <t>Paper Thermal f/ Intoximeter</t>
  </si>
  <si>
    <t>ALCOP</t>
  </si>
  <si>
    <t>6240020</t>
  </si>
  <si>
    <t>Printer Paper Audiometers</t>
  </si>
  <si>
    <t>70417828</t>
  </si>
  <si>
    <t>1277652</t>
  </si>
  <si>
    <t>Curette Pipet Suction 3mm</t>
  </si>
  <si>
    <t>70820625</t>
  </si>
  <si>
    <t>8408453</t>
  </si>
  <si>
    <t>IV Tubing Minidrop 60 drop</t>
  </si>
  <si>
    <t>BANYAN</t>
  </si>
  <si>
    <t>1199528</t>
  </si>
  <si>
    <t>Punch Biopsy Mini Tischler Up</t>
  </si>
  <si>
    <t>GYNEX</t>
  </si>
  <si>
    <t>1185169</t>
  </si>
  <si>
    <t>Dilator Set Os Soft Reusable</t>
  </si>
  <si>
    <t>1116307</t>
  </si>
  <si>
    <t>TG-Tubular Bandage Stockinette</t>
  </si>
  <si>
    <t>TROY</t>
  </si>
  <si>
    <t>3720437</t>
  </si>
  <si>
    <t>Stockinette Tube Bias Cttn</t>
  </si>
  <si>
    <t>1253445</t>
  </si>
  <si>
    <t>Rod Height Wall Mount Strong</t>
  </si>
  <si>
    <t>PELSTA</t>
  </si>
  <si>
    <t>69959110</t>
  </si>
  <si>
    <t>70225251</t>
  </si>
  <si>
    <t>70790641</t>
  </si>
  <si>
    <t>71142399</t>
  </si>
  <si>
    <t>12/17/2018</t>
  </si>
  <si>
    <t>71244976</t>
  </si>
  <si>
    <t>MEMORIAL CARE (MCM13)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</si>
  <si>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</si>
  <si>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</si>
  <si>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</si>
  <si>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</si>
  <si>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</si>
  <si>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</si>
  <si>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</si>
  <si>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</si>
  <si>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</si>
  <si>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</si>
  <si>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</si>
  <si>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</si>
  <si>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</si>
  <si>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</si>
  <si>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2489959</t>
  </si>
  <si>
    <t>Gentamicin Sulf Inj Non Return</t>
  </si>
  <si>
    <t xml:space="preserve">40mg/mL     </t>
  </si>
  <si>
    <t xml:space="preserve">2mL/Vl  </t>
  </si>
  <si>
    <t>GIVREP</t>
  </si>
  <si>
    <t>00409120703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</si>
  <si>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</si>
  <si>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</si>
  <si>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</si>
  <si>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</si>
  <si>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</si>
  <si>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</si>
  <si>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>2488072</t>
  </si>
  <si>
    <t>Bupivacaine HCL MDV Non Return</t>
  </si>
  <si>
    <t xml:space="preserve">0.5%        </t>
  </si>
  <si>
    <t xml:space="preserve">50mL/Vl </t>
  </si>
  <si>
    <t>00409116301</t>
  </si>
  <si>
    <t>1314312</t>
  </si>
  <si>
    <t xml:space="preserve">Ketorolac Inj IM SDV 2mL      </t>
  </si>
  <si>
    <t xml:space="preserve">60mg/2mL    </t>
  </si>
  <si>
    <t>ALVOGE</t>
  </si>
  <si>
    <t>47781058568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</si>
  <si>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</si>
  <si>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</si>
  <si>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</si>
  <si>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</si>
  <si>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</si>
  <si>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</si>
  <si>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>1026761</t>
  </si>
  <si>
    <t xml:space="preserve">Cefazolin Sodium Inj SDV 10mL </t>
  </si>
  <si>
    <t xml:space="preserve">1gm         </t>
  </si>
  <si>
    <t>W-WARD</t>
  </si>
  <si>
    <t>00143992490</t>
  </si>
  <si>
    <t>1292877</t>
  </si>
  <si>
    <t xml:space="preserve">Glove Exam/Chemo Nit PF       </t>
  </si>
  <si>
    <t xml:space="preserve">Blue Lg     </t>
  </si>
  <si>
    <t xml:space="preserve">250/Bx  </t>
  </si>
  <si>
    <t>88LC04L</t>
  </si>
  <si>
    <t xml:space="preserve">Battery Aaa Alka Energize     </t>
  </si>
  <si>
    <t xml:space="preserve">            </t>
  </si>
  <si>
    <t xml:space="preserve">4/Pk    </t>
  </si>
  <si>
    <t>343772</t>
  </si>
  <si>
    <t>2488109</t>
  </si>
  <si>
    <t>Sodium Bicarb Inj SDV Non Retr</t>
  </si>
  <si>
    <t xml:space="preserve">8.4%        </t>
  </si>
  <si>
    <t xml:space="preserve">50ml/Vl </t>
  </si>
  <si>
    <t>00409662502</t>
  </si>
  <si>
    <t>9871639</t>
  </si>
  <si>
    <t xml:space="preserve">Needle Disposable             </t>
  </si>
  <si>
    <t xml:space="preserve">25x1"       </t>
  </si>
  <si>
    <t xml:space="preserve">100/Bx  </t>
  </si>
  <si>
    <t>BD</t>
  </si>
  <si>
    <t>305125</t>
  </si>
  <si>
    <t xml:space="preserve">Walker Maxtrax Air Ankle      </t>
  </si>
  <si>
    <t xml:space="preserve">Medium      </t>
  </si>
  <si>
    <t xml:space="preserve">Ea      </t>
  </si>
  <si>
    <t>11-1380-3</t>
  </si>
  <si>
    <t>1043735</t>
  </si>
  <si>
    <t xml:space="preserve">Ful-Glo Ophth Strips          </t>
  </si>
  <si>
    <t xml:space="preserve">1mg         </t>
  </si>
  <si>
    <t>AKORN</t>
  </si>
  <si>
    <t>17478040401</t>
  </si>
  <si>
    <t>9875903</t>
  </si>
  <si>
    <t xml:space="preserve">Safetyglide Syringe 1cc       </t>
  </si>
  <si>
    <t xml:space="preserve">25x5/8"     </t>
  </si>
  <si>
    <t xml:space="preserve">50/Bx   </t>
  </si>
  <si>
    <t>305903</t>
  </si>
  <si>
    <t>3867260</t>
  </si>
  <si>
    <t xml:space="preserve">EZ Electrodes-Disposable      </t>
  </si>
  <si>
    <t xml:space="preserve">500/Bx  </t>
  </si>
  <si>
    <t>2-100-0205</t>
  </si>
  <si>
    <t>1046880</t>
  </si>
  <si>
    <t xml:space="preserve">2%          </t>
  </si>
  <si>
    <t>00409427701</t>
  </si>
  <si>
    <t>2480683</t>
  </si>
  <si>
    <t xml:space="preserve">Cefazolin Sod Inj SDV NR      </t>
  </si>
  <si>
    <t xml:space="preserve">500mg       </t>
  </si>
  <si>
    <t xml:space="preserve">10ml/Vl </t>
  </si>
  <si>
    <t>25021010010</t>
  </si>
  <si>
    <t>1239799</t>
  </si>
  <si>
    <t xml:space="preserve">Prednisolone Oral Solution    </t>
  </si>
  <si>
    <t xml:space="preserve">15Mg/5mL    </t>
  </si>
  <si>
    <t>240mL/Bt</t>
  </si>
  <si>
    <t>3540846</t>
  </si>
  <si>
    <t>7862424</t>
  </si>
  <si>
    <t xml:space="preserve">Ceftriaxone Sod F/Inj SDV     </t>
  </si>
  <si>
    <t>LUPIN</t>
  </si>
  <si>
    <t>68180062201</t>
  </si>
  <si>
    <t>1203949</t>
  </si>
  <si>
    <t xml:space="preserve">Support Knee Blk Neo          </t>
  </si>
  <si>
    <t xml:space="preserve">X-LARGE     </t>
  </si>
  <si>
    <t>79-82168</t>
  </si>
  <si>
    <t>9209571</t>
  </si>
  <si>
    <t>Telfa Dressing Non-Adherent ST</t>
  </si>
  <si>
    <t xml:space="preserve">3"x6"       </t>
  </si>
  <si>
    <t>1169</t>
  </si>
  <si>
    <t xml:space="preserve">Coloscreen Developer          </t>
  </si>
  <si>
    <t xml:space="preserve">15mL        </t>
  </si>
  <si>
    <t xml:space="preserve">20/Bx   </t>
  </si>
  <si>
    <t>5077</t>
  </si>
  <si>
    <t>8914205</t>
  </si>
  <si>
    <t xml:space="preserve">Chemstrip 10md Urine Test     </t>
  </si>
  <si>
    <t xml:space="preserve">Strips      </t>
  </si>
  <si>
    <t xml:space="preserve">100/Bt  </t>
  </si>
  <si>
    <t>BIODYN</t>
  </si>
  <si>
    <t>3260763160</t>
  </si>
  <si>
    <t xml:space="preserve">Support Back Industrial       </t>
  </si>
  <si>
    <t xml:space="preserve">XL          </t>
  </si>
  <si>
    <t xml:space="preserve">EA      </t>
  </si>
  <si>
    <t>79-89088</t>
  </si>
  <si>
    <t>1204625</t>
  </si>
  <si>
    <t xml:space="preserve">XX-LARGE    </t>
  </si>
  <si>
    <t>79-82169</t>
  </si>
  <si>
    <t>7864282</t>
  </si>
  <si>
    <t xml:space="preserve">250MG       </t>
  </si>
  <si>
    <t>68180061101</t>
  </si>
  <si>
    <t xml:space="preserve">XXL         </t>
  </si>
  <si>
    <t>79-89089</t>
  </si>
  <si>
    <t>2770062</t>
  </si>
  <si>
    <t xml:space="preserve">Dexamethasone INT Oral Sol    </t>
  </si>
  <si>
    <t xml:space="preserve">1mg/ml      </t>
  </si>
  <si>
    <t xml:space="preserve">30ml/Bt </t>
  </si>
  <si>
    <t>1261593</t>
  </si>
  <si>
    <t>3753662</t>
  </si>
  <si>
    <t xml:space="preserve">Promethazine HCL Inj Amp 1mL  </t>
  </si>
  <si>
    <t xml:space="preserve">25mg/mL     </t>
  </si>
  <si>
    <t>00641149535</t>
  </si>
  <si>
    <t>2587008</t>
  </si>
  <si>
    <t xml:space="preserve">Lidocaine Inj MDV Non-Return  </t>
  </si>
  <si>
    <t xml:space="preserve">20mL/Ea </t>
  </si>
  <si>
    <t>1202435</t>
  </si>
  <si>
    <t xml:space="preserve">Wrist Support Lace-Up 10      </t>
  </si>
  <si>
    <t xml:space="preserve">RT/LG       </t>
  </si>
  <si>
    <t>79-87227</t>
  </si>
  <si>
    <t>2580010</t>
  </si>
  <si>
    <t xml:space="preserve">Lupron Depot Pref Syringe     </t>
  </si>
  <si>
    <t xml:space="preserve">3.75mg      </t>
  </si>
  <si>
    <t>ABBOTT</t>
  </si>
  <si>
    <t>00074364103</t>
  </si>
  <si>
    <t>2614932</t>
  </si>
  <si>
    <t xml:space="preserve">Support Industrial Blk Bck    </t>
  </si>
  <si>
    <t xml:space="preserve">Large 8"    </t>
  </si>
  <si>
    <t>79-89087</t>
  </si>
  <si>
    <t>2770202</t>
  </si>
  <si>
    <t xml:space="preserve">Prednisone Oral Sol           </t>
  </si>
  <si>
    <t xml:space="preserve">5mg/5ml     </t>
  </si>
  <si>
    <t>2709327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</si>
  <si>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</si>
  <si>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</si>
  <si>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</si>
  <si>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</si>
  <si>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</si>
  <si>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8918002</t>
  </si>
  <si>
    <t xml:space="preserve">Chemstrip 10 w/SG             </t>
  </si>
  <si>
    <t>11895362160</t>
  </si>
  <si>
    <t>1127073</t>
  </si>
  <si>
    <t>Crutch Aluminum Youth 4'6"-5'2</t>
  </si>
  <si>
    <t xml:space="preserve">Pair    </t>
  </si>
  <si>
    <t>2480255</t>
  </si>
  <si>
    <t>Solu-Medrol Act-O-Vial PF  N-R</t>
  </si>
  <si>
    <t xml:space="preserve">40mg        </t>
  </si>
  <si>
    <t xml:space="preserve">1mL/Vl  </t>
  </si>
  <si>
    <t>00009003930</t>
  </si>
  <si>
    <t>2481961</t>
  </si>
  <si>
    <t>Lidocaine/Epi MDV Non-Returnbl</t>
  </si>
  <si>
    <t>00409318203</t>
  </si>
  <si>
    <t xml:space="preserve">Batteries Alkaline Aaa        </t>
  </si>
  <si>
    <t xml:space="preserve">12/Pk   </t>
  </si>
  <si>
    <t>751419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</si>
  <si>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</si>
  <si>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</si>
  <si>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</si>
  <si>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</si>
  <si>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</si>
  <si>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1108964</t>
  </si>
  <si>
    <t xml:space="preserve">Acetaminophen Gelcaps         </t>
  </si>
  <si>
    <t>GERIP</t>
  </si>
  <si>
    <t>57896025101</t>
  </si>
  <si>
    <t>9871962</t>
  </si>
  <si>
    <t xml:space="preserve">Safety-Lok Syringe LL 3cc     </t>
  </si>
  <si>
    <t>309606</t>
  </si>
  <si>
    <t>1530085</t>
  </si>
  <si>
    <t>Cath Ext Set Stand Bore Y-Type</t>
  </si>
  <si>
    <t xml:space="preserve">1 LL Valve  </t>
  </si>
  <si>
    <t>TRAVOL</t>
  </si>
  <si>
    <t>2N8377</t>
  </si>
  <si>
    <t>6023287</t>
  </si>
  <si>
    <t>Bupivacaine HCL MDV Non-Return</t>
  </si>
  <si>
    <t xml:space="preserve">0.25%       </t>
  </si>
  <si>
    <t>00409116001</t>
  </si>
  <si>
    <t xml:space="preserve">Trophon Printer Paper         </t>
  </si>
  <si>
    <t>E8350PB</t>
  </si>
  <si>
    <t>1292874</t>
  </si>
  <si>
    <t xml:space="preserve">Blue XS     </t>
  </si>
  <si>
    <t>88LC01XS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</si>
  <si>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</si>
  <si>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</si>
  <si>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</si>
  <si>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</si>
  <si>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</si>
  <si>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</si>
  <si>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8310501</t>
  </si>
  <si>
    <t xml:space="preserve">Drape Sheet 2-Ply White       </t>
  </si>
  <si>
    <t xml:space="preserve">40x48       </t>
  </si>
  <si>
    <t xml:space="preserve">100/Ca  </t>
  </si>
  <si>
    <t>NON23339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</si>
  <si>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</si>
  <si>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</si>
  <si>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</si>
  <si>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</si>
  <si>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</si>
  <si>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</si>
  <si>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1290838</t>
  </si>
  <si>
    <t>Hyoscyamine Sulfate SL Tablets</t>
  </si>
  <si>
    <t xml:space="preserve">0.125mg     </t>
  </si>
  <si>
    <t>BROPHA</t>
  </si>
  <si>
    <t>4219233901</t>
  </si>
  <si>
    <t>8017278</t>
  </si>
  <si>
    <t xml:space="preserve">Support Knee Neo              </t>
  </si>
  <si>
    <t xml:space="preserve">SMALL       </t>
  </si>
  <si>
    <t>79-82153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</si>
  <si>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</si>
  <si>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</si>
  <si>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</si>
  <si>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</si>
  <si>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</si>
  <si>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1530516</t>
  </si>
  <si>
    <t xml:space="preserve">Positive Touch Glove Latex    </t>
  </si>
  <si>
    <t xml:space="preserve">Large       </t>
  </si>
  <si>
    <t>8843</t>
  </si>
  <si>
    <t>3481109</t>
  </si>
  <si>
    <t xml:space="preserve">Activated Charcoal Powder     </t>
  </si>
  <si>
    <t xml:space="preserve">1oz         </t>
  </si>
  <si>
    <t>HUMCO</t>
  </si>
  <si>
    <t>052791001</t>
  </si>
  <si>
    <t>8791897</t>
  </si>
  <si>
    <t xml:space="preserve">Immobilizer Knee Blu Fm 16"   </t>
  </si>
  <si>
    <t>79-80019</t>
  </si>
  <si>
    <t xml:space="preserve">Sonex Btl Trophon f/Prb Strlz </t>
  </si>
  <si>
    <t xml:space="preserve">6/Ca    </t>
  </si>
  <si>
    <t>N05002</t>
  </si>
  <si>
    <t>1027248</t>
  </si>
  <si>
    <t xml:space="preserve">Promethazine HCL Inj SDV      </t>
  </si>
  <si>
    <t xml:space="preserve">25x1ml  </t>
  </si>
  <si>
    <t>00641092825</t>
  </si>
  <si>
    <t>2770377</t>
  </si>
  <si>
    <t xml:space="preserve">Budesonide Inh Susp 2mL       </t>
  </si>
  <si>
    <t xml:space="preserve">0.5Mg       </t>
  </si>
  <si>
    <t xml:space="preserve">30/Bx   </t>
  </si>
  <si>
    <t>5355219</t>
  </si>
  <si>
    <t>6150016</t>
  </si>
  <si>
    <t>Gripper Plus Sfty Needle YSite</t>
  </si>
  <si>
    <t xml:space="preserve">22gx1       </t>
  </si>
  <si>
    <t>SIMPOR</t>
  </si>
  <si>
    <t>21-2862-24</t>
  </si>
  <si>
    <t xml:space="preserve">Model Muscled R Elbow Jt      </t>
  </si>
  <si>
    <t>G185</t>
  </si>
  <si>
    <t>2580672</t>
  </si>
  <si>
    <t>Lidocaine w/Epi MDV Non-Return</t>
  </si>
  <si>
    <t xml:space="preserve">20mL/Vl </t>
  </si>
  <si>
    <t>00409317801</t>
  </si>
  <si>
    <t>2480237</t>
  </si>
  <si>
    <t xml:space="preserve">Lidocaine w/EPI Inj MDV N-R   </t>
  </si>
  <si>
    <t>00409318201</t>
  </si>
  <si>
    <t>1126915</t>
  </si>
  <si>
    <t xml:space="preserve">Microscope Binocular          </t>
  </si>
  <si>
    <t>UNICO</t>
  </si>
  <si>
    <t>IP730-HSI</t>
  </si>
  <si>
    <t>2274849</t>
  </si>
  <si>
    <t>Pregnancy Test Control Non Ret</t>
  </si>
  <si>
    <t>MONANT</t>
  </si>
  <si>
    <t>00272</t>
  </si>
  <si>
    <t>1206647</t>
  </si>
  <si>
    <t xml:space="preserve">Wrist Supp Lace-up 7" Rt      </t>
  </si>
  <si>
    <t xml:space="preserve">X-Large     </t>
  </si>
  <si>
    <t>79-87208</t>
  </si>
  <si>
    <t xml:space="preserve">Rechargeable Battery          </t>
  </si>
  <si>
    <t>19912100</t>
  </si>
  <si>
    <t>1226580</t>
  </si>
  <si>
    <t>KleenSpec Speculum Vaginal LED</t>
  </si>
  <si>
    <t xml:space="preserve">Small Disp  </t>
  </si>
  <si>
    <t xml:space="preserve">96/Ca   </t>
  </si>
  <si>
    <t>59000-LED</t>
  </si>
  <si>
    <t>1531321</t>
  </si>
  <si>
    <t xml:space="preserve">InterLink IV Cath Ext Set     </t>
  </si>
  <si>
    <t xml:space="preserve">7.3"        </t>
  </si>
  <si>
    <t>2N3378</t>
  </si>
  <si>
    <t>1065453</t>
  </si>
  <si>
    <t xml:space="preserve">Disc Electrode Set Disp       </t>
  </si>
  <si>
    <t xml:space="preserve">3/Set       </t>
  </si>
  <si>
    <t xml:space="preserve">24St/Bx </t>
  </si>
  <si>
    <t>019-414200</t>
  </si>
  <si>
    <t>1049843</t>
  </si>
  <si>
    <t xml:space="preserve">Lidocaine HCL MDV 50mL        </t>
  </si>
  <si>
    <t>00409427702</t>
  </si>
  <si>
    <t>1014837</t>
  </si>
  <si>
    <t>Nebulizer Pulmoaide Filter&amp;Cap</t>
  </si>
  <si>
    <t xml:space="preserve">6/Pk    </t>
  </si>
  <si>
    <t>5650D-612</t>
  </si>
  <si>
    <t>1006937</t>
  </si>
  <si>
    <t xml:space="preserve">Forcep Alligator Economy      </t>
  </si>
  <si>
    <t xml:space="preserve">6 1/2"      </t>
  </si>
  <si>
    <t>JINSTR</t>
  </si>
  <si>
    <t>100-6937</t>
  </si>
  <si>
    <t>9110068</t>
  </si>
  <si>
    <t xml:space="preserve">Coverlet Finger Tip           </t>
  </si>
  <si>
    <t>01307</t>
  </si>
  <si>
    <t>1123411</t>
  </si>
  <si>
    <t xml:space="preserve">Dexamethasone Sod Phos MDV    </t>
  </si>
  <si>
    <t xml:space="preserve">10mg/mL     </t>
  </si>
  <si>
    <t xml:space="preserve">10x10ml </t>
  </si>
  <si>
    <t>63323051610</t>
  </si>
  <si>
    <t>1208641</t>
  </si>
  <si>
    <t xml:space="preserve">RT/MED      </t>
  </si>
  <si>
    <t>79-87225</t>
  </si>
  <si>
    <t>3453230</t>
  </si>
  <si>
    <t xml:space="preserve">Epipen Junior Twin Pack       </t>
  </si>
  <si>
    <t xml:space="preserve">0.15mg      </t>
  </si>
  <si>
    <t>49502050102</t>
  </si>
  <si>
    <t>1271289</t>
  </si>
  <si>
    <t xml:space="preserve">Super-Band Bandages Fingertip </t>
  </si>
  <si>
    <t xml:space="preserve">50/BX   </t>
  </si>
  <si>
    <t>DUKAL</t>
  </si>
  <si>
    <t>1612033</t>
  </si>
  <si>
    <t>1081007</t>
  </si>
  <si>
    <t xml:space="preserve">Forcep Mosquito Halsted       </t>
  </si>
  <si>
    <t xml:space="preserve">Str 5"      </t>
  </si>
  <si>
    <t>MH7-2</t>
  </si>
  <si>
    <t>7772636</t>
  </si>
  <si>
    <t>Splint Scotchcast Onestep Fbgl</t>
  </si>
  <si>
    <t xml:space="preserve">2X10"       </t>
  </si>
  <si>
    <t xml:space="preserve">10/Bx   </t>
  </si>
  <si>
    <t>76210A</t>
  </si>
  <si>
    <t xml:space="preserve">Holder EMG Needle Adhere      </t>
  </si>
  <si>
    <t>515-018300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</si>
  <si>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</si>
  <si>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</si>
  <si>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</si>
  <si>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</si>
  <si>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</si>
  <si>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4995557</t>
  </si>
  <si>
    <t xml:space="preserve">Instant Heat Packs Disposable </t>
  </si>
  <si>
    <t xml:space="preserve">24/Ca   </t>
  </si>
  <si>
    <t>MORRSN</t>
  </si>
  <si>
    <t>6610</t>
  </si>
  <si>
    <t>1590764</t>
  </si>
  <si>
    <t xml:space="preserve">Brace Ortho Stabilizer Ankle  </t>
  </si>
  <si>
    <t xml:space="preserve">XXL Unviver </t>
  </si>
  <si>
    <t>79-81359</t>
  </si>
  <si>
    <t xml:space="preserve">Support Wrist Lace-Up R/XL    </t>
  </si>
  <si>
    <t xml:space="preserve">10"         </t>
  </si>
  <si>
    <t>79-87228</t>
  </si>
  <si>
    <t>1238580</t>
  </si>
  <si>
    <t xml:space="preserve">Humulin N Insulin             </t>
  </si>
  <si>
    <t xml:space="preserve">100U/mL     </t>
  </si>
  <si>
    <t xml:space="preserve">10mL/Vl </t>
  </si>
  <si>
    <t>CARDWH</t>
  </si>
  <si>
    <t>1325398</t>
  </si>
  <si>
    <t>1202021</t>
  </si>
  <si>
    <t xml:space="preserve">LFT/SM      </t>
  </si>
  <si>
    <t>79-87233</t>
  </si>
  <si>
    <t>3680666</t>
  </si>
  <si>
    <t xml:space="preserve">Sticker Batman Comic          </t>
  </si>
  <si>
    <t xml:space="preserve">Assorted    </t>
  </si>
  <si>
    <t xml:space="preserve">100/Rl  </t>
  </si>
  <si>
    <t>SHERMN</t>
  </si>
  <si>
    <t>PS551</t>
  </si>
  <si>
    <t>1318998</t>
  </si>
  <si>
    <t xml:space="preserve">Ondansetron OD Tablets UD     </t>
  </si>
  <si>
    <t xml:space="preserve">8mg         </t>
  </si>
  <si>
    <t xml:space="preserve">3X10/Pk </t>
  </si>
  <si>
    <t>CARACO</t>
  </si>
  <si>
    <t>62756035664</t>
  </si>
  <si>
    <t xml:space="preserve">Juice Apple Welch's Liquid    </t>
  </si>
  <si>
    <t xml:space="preserve">5.5oz       </t>
  </si>
  <si>
    <t xml:space="preserve">48/Ca   </t>
  </si>
  <si>
    <t>987203</t>
  </si>
  <si>
    <t>1126094</t>
  </si>
  <si>
    <t xml:space="preserve">Inflation System LF Black     </t>
  </si>
  <si>
    <t xml:space="preserve">Sm Adult    </t>
  </si>
  <si>
    <t>865-10SABKHS</t>
  </si>
  <si>
    <t>1190324</t>
  </si>
  <si>
    <t xml:space="preserve">Bag Ziplock 2mil              </t>
  </si>
  <si>
    <t xml:space="preserve">10x12       </t>
  </si>
  <si>
    <t xml:space="preserve">100/Pk  </t>
  </si>
  <si>
    <t>GIDINC</t>
  </si>
  <si>
    <t>10X12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</si>
  <si>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</si>
  <si>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</si>
  <si>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</si>
  <si>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</si>
  <si>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</si>
  <si>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</si>
  <si>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1239414</t>
  </si>
  <si>
    <t xml:space="preserve">Donnatal Grape Elixir         </t>
  </si>
  <si>
    <t xml:space="preserve">16.2mg      </t>
  </si>
  <si>
    <t xml:space="preserve">4oz/Bt  </t>
  </si>
  <si>
    <t>5093554</t>
  </si>
  <si>
    <t>3720200</t>
  </si>
  <si>
    <t xml:space="preserve">Small       </t>
  </si>
  <si>
    <t>79-94483</t>
  </si>
  <si>
    <t xml:space="preserve">LYSOL SPRAY,LINEN SCENT,1     </t>
  </si>
  <si>
    <t xml:space="preserve">1/PK    </t>
  </si>
  <si>
    <t>654521</t>
  </si>
  <si>
    <t>1028895</t>
  </si>
  <si>
    <t>00641092925</t>
  </si>
  <si>
    <t>9187173</t>
  </si>
  <si>
    <t xml:space="preserve">LFT/LG      </t>
  </si>
  <si>
    <t>79-87237</t>
  </si>
  <si>
    <t xml:space="preserve">Thumb Guard Large             </t>
  </si>
  <si>
    <t>474303</t>
  </si>
  <si>
    <t xml:space="preserve">Bottle Dispensing Poly        </t>
  </si>
  <si>
    <t xml:space="preserve">500ml/16oz  </t>
  </si>
  <si>
    <t>3VFD9</t>
  </si>
  <si>
    <t>80000</t>
  </si>
  <si>
    <t>2882420</t>
  </si>
  <si>
    <t xml:space="preserve">Drape Utility Fenestrtn Ster  </t>
  </si>
  <si>
    <t xml:space="preserve">44x60in     </t>
  </si>
  <si>
    <t xml:space="preserve">20/Ca   </t>
  </si>
  <si>
    <t>9462</t>
  </si>
  <si>
    <t xml:space="preserve">Splint Scotchcast 1 Step Fbgl </t>
  </si>
  <si>
    <t xml:space="preserve">5X45"       </t>
  </si>
  <si>
    <t xml:space="preserve">5/Ca    </t>
  </si>
  <si>
    <t>86545</t>
  </si>
  <si>
    <t>2770177</t>
  </si>
  <si>
    <t xml:space="preserve">Sulfacetmide Sod &amp; Pred Solut </t>
  </si>
  <si>
    <t xml:space="preserve">10%/.25%    </t>
  </si>
  <si>
    <t xml:space="preserve">5ml/Bt  </t>
  </si>
  <si>
    <t>2449270</t>
  </si>
  <si>
    <t>5551413</t>
  </si>
  <si>
    <t xml:space="preserve">Cast Padding Specialist 100   </t>
  </si>
  <si>
    <t xml:space="preserve">2"          </t>
  </si>
  <si>
    <t xml:space="preserve">24/Bg   </t>
  </si>
  <si>
    <t>9082</t>
  </si>
  <si>
    <t>6707122</t>
  </si>
  <si>
    <t xml:space="preserve">Mini Wright Peak              </t>
  </si>
  <si>
    <t>SUNMD</t>
  </si>
  <si>
    <t>8-3548-10</t>
  </si>
  <si>
    <t>9901241</t>
  </si>
  <si>
    <t xml:space="preserve">Adson Forcep Dressing Serr    </t>
  </si>
  <si>
    <t xml:space="preserve">4-3/4       </t>
  </si>
  <si>
    <t>50-3147</t>
  </si>
  <si>
    <t>6985812</t>
  </si>
  <si>
    <t xml:space="preserve">Saline Dual Top Sterile 0.9%  </t>
  </si>
  <si>
    <t xml:space="preserve">100mL       </t>
  </si>
  <si>
    <t xml:space="preserve">25/Ca   </t>
  </si>
  <si>
    <t>VYAIRE</t>
  </si>
  <si>
    <t>AL4109</t>
  </si>
  <si>
    <t xml:space="preserve">Sleeve Knee 3/16-13" w/ Hinge </t>
  </si>
  <si>
    <t xml:space="preserve">4XL         </t>
  </si>
  <si>
    <t>88-0329</t>
  </si>
  <si>
    <t>8912720</t>
  </si>
  <si>
    <t xml:space="preserve">EKG Paper Quest               </t>
  </si>
  <si>
    <t xml:space="preserve">200/Pk  </t>
  </si>
  <si>
    <t>716-0237-00</t>
  </si>
  <si>
    <t xml:space="preserve">Electrode FabStim             </t>
  </si>
  <si>
    <t xml:space="preserve">3" Round    </t>
  </si>
  <si>
    <t xml:space="preserve">40/Bg   </t>
  </si>
  <si>
    <t>13-1288-10</t>
  </si>
  <si>
    <t>6050437</t>
  </si>
  <si>
    <t>79-82159</t>
  </si>
  <si>
    <t xml:space="preserve">Support Lites Knee            </t>
  </si>
  <si>
    <t xml:space="preserve">XXX-Large   </t>
  </si>
  <si>
    <t>79-80169-10</t>
  </si>
  <si>
    <t>1530496</t>
  </si>
  <si>
    <t xml:space="preserve">Flexal Glove Nitrile          </t>
  </si>
  <si>
    <t xml:space="preserve">X-Small     </t>
  </si>
  <si>
    <t xml:space="preserve">200/Bx  </t>
  </si>
  <si>
    <t>88TN01XS</t>
  </si>
  <si>
    <t>3666298</t>
  </si>
  <si>
    <t xml:space="preserve">Sticker I've Grown - Animal   </t>
  </si>
  <si>
    <t>PS600</t>
  </si>
  <si>
    <t>1208451</t>
  </si>
  <si>
    <t xml:space="preserve">large       </t>
  </si>
  <si>
    <t>79-82707</t>
  </si>
  <si>
    <t>1160748</t>
  </si>
  <si>
    <t xml:space="preserve">Alaris Oral Probe             </t>
  </si>
  <si>
    <t>3-009-0024</t>
  </si>
  <si>
    <t xml:space="preserve">Board, Transfer 35"x8"        </t>
  </si>
  <si>
    <t xml:space="preserve">500Lbs      </t>
  </si>
  <si>
    <t>5085</t>
  </si>
  <si>
    <t xml:space="preserve">Trophon Chem Indicator        </t>
  </si>
  <si>
    <t xml:space="preserve">300/Bx  </t>
  </si>
  <si>
    <t>E8350MB</t>
  </si>
  <si>
    <t xml:space="preserve">Suture Prolene Mono Blu CT    </t>
  </si>
  <si>
    <t xml:space="preserve">2-0 30"     </t>
  </si>
  <si>
    <t xml:space="preserve">36/Bx   </t>
  </si>
  <si>
    <t>8433H</t>
  </si>
  <si>
    <t xml:space="preserve">Belt, Tranducer 2-3/8 X 48 Bh </t>
  </si>
  <si>
    <t>TB48BH</t>
  </si>
  <si>
    <t>8017279</t>
  </si>
  <si>
    <t xml:space="preserve">Lumbar Support CrissCross     </t>
  </si>
  <si>
    <t xml:space="preserve">10" Med     </t>
  </si>
  <si>
    <t>79-89185</t>
  </si>
  <si>
    <t>6006897</t>
  </si>
  <si>
    <t xml:space="preserve">Strap Knee Blk Nylon/Foam     </t>
  </si>
  <si>
    <t>79-80327</t>
  </si>
  <si>
    <t>1173606</t>
  </si>
  <si>
    <t>Probe Cover f/MDS9700 Plstc LF</t>
  </si>
  <si>
    <t xml:space="preserve">NS          </t>
  </si>
  <si>
    <t>MDS9701</t>
  </si>
  <si>
    <t xml:space="preserve">Hip &amp; Joint Model             </t>
  </si>
  <si>
    <t>A81</t>
  </si>
  <si>
    <t xml:space="preserve">Dressing Jar W/Lid 5x5        </t>
  </si>
  <si>
    <t xml:space="preserve">6/CA    </t>
  </si>
  <si>
    <t>3462</t>
  </si>
  <si>
    <t xml:space="preserve">Apron Vinyl                   </t>
  </si>
  <si>
    <t>3853</t>
  </si>
  <si>
    <t xml:space="preserve">Forcep Mosquito               </t>
  </si>
  <si>
    <t xml:space="preserve">Cvd 3.5"    </t>
  </si>
  <si>
    <t>MH7-26</t>
  </si>
  <si>
    <t xml:space="preserve">Punch Biopsy Mini Tischler Up </t>
  </si>
  <si>
    <t xml:space="preserve">SS 20cm     </t>
  </si>
  <si>
    <t>1006-W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</si>
  <si>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</si>
  <si>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</si>
  <si>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</si>
  <si>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</si>
  <si>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</si>
  <si>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9870249</t>
  </si>
  <si>
    <t xml:space="preserve">Syringe Slip Tip              </t>
  </si>
  <si>
    <t xml:space="preserve">3cc         </t>
  </si>
  <si>
    <t>309656</t>
  </si>
  <si>
    <t>1206039</t>
  </si>
  <si>
    <t xml:space="preserve">Tubing Evacuation Sterile     </t>
  </si>
  <si>
    <t xml:space="preserve">6'          </t>
  </si>
  <si>
    <t xml:space="preserve">10/pk   </t>
  </si>
  <si>
    <t>920002</t>
  </si>
  <si>
    <t>1201492</t>
  </si>
  <si>
    <t xml:space="preserve">Staxx Finger Splint Kit       </t>
  </si>
  <si>
    <t>79-72250</t>
  </si>
  <si>
    <t xml:space="preserve">Pessary Gehrung Sz5           </t>
  </si>
  <si>
    <t xml:space="preserve">75mm        </t>
  </si>
  <si>
    <t>30-GH5</t>
  </si>
  <si>
    <t xml:space="preserve">Adapter Lead Wire             </t>
  </si>
  <si>
    <t xml:space="preserve">Banana-Snap </t>
  </si>
  <si>
    <t xml:space="preserve">10/Pk   </t>
  </si>
  <si>
    <t>9281-002-50</t>
  </si>
  <si>
    <t>1206158</t>
  </si>
  <si>
    <t xml:space="preserve">Tibia/fibula Padded           </t>
  </si>
  <si>
    <t>79-72285</t>
  </si>
  <si>
    <t>6003633</t>
  </si>
  <si>
    <t xml:space="preserve">4X15"       </t>
  </si>
  <si>
    <t xml:space="preserve">10/Ca   </t>
  </si>
  <si>
    <t>76415A</t>
  </si>
  <si>
    <t>1102980</t>
  </si>
  <si>
    <t xml:space="preserve">Shoe Post Op Black Pediatric  </t>
  </si>
  <si>
    <t xml:space="preserve">Pediatric   </t>
  </si>
  <si>
    <t>DARBY</t>
  </si>
  <si>
    <t>HD-PO-CL1</t>
  </si>
  <si>
    <t>1127191</t>
  </si>
  <si>
    <t xml:space="preserve">Erythromycin Ophth. Oint      </t>
  </si>
  <si>
    <t>3.5gm/Tb</t>
  </si>
  <si>
    <t>00404719101</t>
  </si>
  <si>
    <t>6066478</t>
  </si>
  <si>
    <t xml:space="preserve">Suture Polysorb Undyed P-12   </t>
  </si>
  <si>
    <t xml:space="preserve">3-0 18"     </t>
  </si>
  <si>
    <t>SL5628G</t>
  </si>
  <si>
    <t>2771287</t>
  </si>
  <si>
    <t xml:space="preserve">Label EMLA 5gm Cream          </t>
  </si>
  <si>
    <t xml:space="preserve">1200/Pk </t>
  </si>
  <si>
    <t>CL7120BS</t>
  </si>
  <si>
    <t>7639397</t>
  </si>
  <si>
    <t xml:space="preserve">Bactoshield Liquid            </t>
  </si>
  <si>
    <t xml:space="preserve">32oz/Bt </t>
  </si>
  <si>
    <t>DEBMED</t>
  </si>
  <si>
    <t>134424</t>
  </si>
  <si>
    <t>7846100</t>
  </si>
  <si>
    <t xml:space="preserve">1gm/Vl      </t>
  </si>
  <si>
    <t>68180063310</t>
  </si>
  <si>
    <t xml:space="preserve">Paper Prntr f/Audmtr Roll     </t>
  </si>
  <si>
    <t xml:space="preserve">3-1/8"x82'  </t>
  </si>
  <si>
    <t>8121605</t>
  </si>
  <si>
    <t xml:space="preserve">Sampler Select Cell Mini      </t>
  </si>
  <si>
    <t>SM203</t>
  </si>
  <si>
    <t xml:space="preserve">Support Tennis Elbow w/Strap  </t>
  </si>
  <si>
    <t>NE7728-74</t>
  </si>
  <si>
    <t xml:space="preserve">Holder EMG Needle             </t>
  </si>
  <si>
    <t>842-122600</t>
  </si>
  <si>
    <t xml:space="preserve">Rod Height Wall Mount Strong  </t>
  </si>
  <si>
    <t>205HR</t>
  </si>
  <si>
    <t>2943102</t>
  </si>
  <si>
    <t xml:space="preserve">Suture Monosof Nylon Blk P13  </t>
  </si>
  <si>
    <t xml:space="preserve">6-0 18"     </t>
  </si>
  <si>
    <t>SN5696G</t>
  </si>
  <si>
    <t>6240021</t>
  </si>
  <si>
    <t xml:space="preserve">Printer Paper for ERO-SCAN    </t>
  </si>
  <si>
    <t xml:space="preserve">1/Rl    </t>
  </si>
  <si>
    <t>8121602</t>
  </si>
  <si>
    <t>5700337</t>
  </si>
  <si>
    <t xml:space="preserve">Needle Disposable Safety      </t>
  </si>
  <si>
    <t xml:space="preserve">18gX1       </t>
  </si>
  <si>
    <t>SOLMIL</t>
  </si>
  <si>
    <t>SN1810</t>
  </si>
  <si>
    <t>5660460</t>
  </si>
  <si>
    <t xml:space="preserve">Probe Covers Disp SureTemp    </t>
  </si>
  <si>
    <t xml:space="preserve">250/Sl  </t>
  </si>
  <si>
    <t>05031-750</t>
  </si>
  <si>
    <t>9609510</t>
  </si>
  <si>
    <t xml:space="preserve">Exerciser Hand Flex Web       </t>
  </si>
  <si>
    <t>Yellow/Green</t>
  </si>
  <si>
    <t>10-0857</t>
  </si>
  <si>
    <t xml:space="preserve">Tube Trach Shiley FEN#8       </t>
  </si>
  <si>
    <t>8FEN</t>
  </si>
  <si>
    <t>4265282</t>
  </si>
  <si>
    <t xml:space="preserve">Accessory B/p Luer Conn       </t>
  </si>
  <si>
    <t xml:space="preserve">FEMALE      </t>
  </si>
  <si>
    <t>891F-10</t>
  </si>
  <si>
    <t>1530499</t>
  </si>
  <si>
    <t>88TN04L</t>
  </si>
  <si>
    <t>3905062</t>
  </si>
  <si>
    <t xml:space="preserve">Forceps Sponge                </t>
  </si>
  <si>
    <t xml:space="preserve">9.5"        </t>
  </si>
  <si>
    <t>95-577</t>
  </si>
  <si>
    <t>1081695</t>
  </si>
  <si>
    <t xml:space="preserve">MH Iris Scissor Curved        </t>
  </si>
  <si>
    <t xml:space="preserve">4-1/2"      </t>
  </si>
  <si>
    <t>MH5-306</t>
  </si>
  <si>
    <t>1044367</t>
  </si>
  <si>
    <t xml:space="preserve">Ibuprofen Tablets             </t>
  </si>
  <si>
    <t xml:space="preserve">200mg       </t>
  </si>
  <si>
    <t>57896094101</t>
  </si>
  <si>
    <t>5700473</t>
  </si>
  <si>
    <t>Suture Prolene Mono Blu Dsm-26</t>
  </si>
  <si>
    <t xml:space="preserve">2-0 18"     </t>
  </si>
  <si>
    <t>1300550</t>
  </si>
  <si>
    <t xml:space="preserve">Lidocaine HCL Inj MDV 10ml    </t>
  </si>
  <si>
    <t>63323020110</t>
  </si>
  <si>
    <t>6178219</t>
  </si>
  <si>
    <t xml:space="preserve">Xeroform Gauze Dressing Ster  </t>
  </si>
  <si>
    <t xml:space="preserve">1"x8"       </t>
  </si>
  <si>
    <t>8884433301</t>
  </si>
  <si>
    <t xml:space="preserve">Sm 4x24/Ca  </t>
  </si>
  <si>
    <t xml:space="preserve">4X24/Ca </t>
  </si>
  <si>
    <t>BRBX15</t>
  </si>
  <si>
    <t>1066642</t>
  </si>
  <si>
    <t xml:space="preserve">Pack Colpak Therapy Poly Blk  </t>
  </si>
  <si>
    <t xml:space="preserve">21"         </t>
  </si>
  <si>
    <t>1554</t>
  </si>
  <si>
    <t xml:space="preserve">Electrode Needle 30Gx25mm     </t>
  </si>
  <si>
    <t>S53153</t>
  </si>
  <si>
    <t xml:space="preserve">Sleeve Cmpr Procare Calf Neop </t>
  </si>
  <si>
    <t>Blk Sm 13-14</t>
  </si>
  <si>
    <t>79-82343</t>
  </si>
  <si>
    <t>1101471</t>
  </si>
  <si>
    <t xml:space="preserve">Thermosonic Gel Warmer        </t>
  </si>
  <si>
    <t xml:space="preserve">3-Bt        </t>
  </si>
  <si>
    <t>PARKER</t>
  </si>
  <si>
    <t>82-03</t>
  </si>
  <si>
    <t>2500246</t>
  </si>
  <si>
    <t>Clorox Hydrogen Peroxide Disin</t>
  </si>
  <si>
    <t xml:space="preserve">110/Wipes   </t>
  </si>
  <si>
    <t xml:space="preserve">1/Cn    </t>
  </si>
  <si>
    <t>LAGASS</t>
  </si>
  <si>
    <t>CLO30830</t>
  </si>
  <si>
    <t>9532372</t>
  </si>
  <si>
    <t xml:space="preserve">Splinter Forcep Plain         </t>
  </si>
  <si>
    <t>6-304</t>
  </si>
  <si>
    <t>1530104</t>
  </si>
  <si>
    <t xml:space="preserve">Splint Finger Staxx Sz 1 Skin </t>
  </si>
  <si>
    <t xml:space="preserve">2.08"       </t>
  </si>
  <si>
    <t>79-72241</t>
  </si>
  <si>
    <t xml:space="preserve">Scissor Littauer Stitch       </t>
  </si>
  <si>
    <t xml:space="preserve">5-1/2"      </t>
  </si>
  <si>
    <t>MH9-104</t>
  </si>
  <si>
    <t>1284510</t>
  </si>
  <si>
    <t xml:space="preserve">Ipratrop Brom Inhal Sol 2.5mL </t>
  </si>
  <si>
    <t xml:space="preserve">0.02%       </t>
  </si>
  <si>
    <t xml:space="preserve">30/Cr   </t>
  </si>
  <si>
    <t>NEPPHA</t>
  </si>
  <si>
    <t>00487980130</t>
  </si>
  <si>
    <t>9968179</t>
  </si>
  <si>
    <t xml:space="preserve">Skin Staple Remover Kit       </t>
  </si>
  <si>
    <t xml:space="preserve">50/Ca   </t>
  </si>
  <si>
    <t>OPTINT</t>
  </si>
  <si>
    <t>82-15</t>
  </si>
  <si>
    <t>2802123</t>
  </si>
  <si>
    <t xml:space="preserve">Stabilizer Patella            </t>
  </si>
  <si>
    <t>79-94439</t>
  </si>
  <si>
    <t xml:space="preserve">Belt Abdominal Transducer     </t>
  </si>
  <si>
    <t xml:space="preserve">2-3/8"x48"  </t>
  </si>
  <si>
    <t>40000007-</t>
  </si>
  <si>
    <t>1162590</t>
  </si>
  <si>
    <t xml:space="preserve">Sodium Chl Inj Bact LS N-R    </t>
  </si>
  <si>
    <t xml:space="preserve">0.9%        </t>
  </si>
  <si>
    <t>00409196612</t>
  </si>
  <si>
    <t>9502760</t>
  </si>
  <si>
    <t xml:space="preserve">Sleeve Compression Calf Neop  </t>
  </si>
  <si>
    <t>Black Medium</t>
  </si>
  <si>
    <t>79-82345</t>
  </si>
  <si>
    <t xml:space="preserve">Probe Bi-Polar Stimulator     </t>
  </si>
  <si>
    <t xml:space="preserve">Hand Held   </t>
  </si>
  <si>
    <t>9523-7-TP</t>
  </si>
  <si>
    <t>1048645</t>
  </si>
  <si>
    <t xml:space="preserve">Diphenhydramine Inj SDV 1ml   </t>
  </si>
  <si>
    <t xml:space="preserve">IV Tubing Minidrop 60 drop    </t>
  </si>
  <si>
    <t xml:space="preserve">60"         </t>
  </si>
  <si>
    <t>1003340</t>
  </si>
  <si>
    <t>6908199</t>
  </si>
  <si>
    <t xml:space="preserve">Betadine SwabSticks 3's       </t>
  </si>
  <si>
    <t xml:space="preserve">10%         </t>
  </si>
  <si>
    <t>EMEHEA</t>
  </si>
  <si>
    <t>BSWS3S</t>
  </si>
  <si>
    <t>1152570</t>
  </si>
  <si>
    <t xml:space="preserve">Blood Pack Unit Single        </t>
  </si>
  <si>
    <t xml:space="preserve">450ml       </t>
  </si>
  <si>
    <t>FWL4R0012MC</t>
  </si>
  <si>
    <t>3682908</t>
  </si>
  <si>
    <t xml:space="preserve">Sticker Avenger Infinity War  </t>
  </si>
  <si>
    <t>Asst 2.5x2.5</t>
  </si>
  <si>
    <t>ps661</t>
  </si>
  <si>
    <t xml:space="preserve">Tympanometer w/Printer 226Hz  </t>
  </si>
  <si>
    <t xml:space="preserve">Handheld    </t>
  </si>
  <si>
    <t>8502080</t>
  </si>
  <si>
    <t>9863022</t>
  </si>
  <si>
    <t xml:space="preserve">Swab f/ Quidel Flu Kit        </t>
  </si>
  <si>
    <t>NonReturnabl</t>
  </si>
  <si>
    <t xml:space="preserve">25/Pk   </t>
  </si>
  <si>
    <t>20103</t>
  </si>
  <si>
    <t>1141262</t>
  </si>
  <si>
    <t xml:space="preserve">Coban Self-Adh 3" Sterile     </t>
  </si>
  <si>
    <t xml:space="preserve">3"X5Yd      </t>
  </si>
  <si>
    <t>1583S</t>
  </si>
  <si>
    <t xml:space="preserve">Moldex Respirator N95 Small   </t>
  </si>
  <si>
    <t>RM-2301N95</t>
  </si>
  <si>
    <t>9337192</t>
  </si>
  <si>
    <t xml:space="preserve">Alcohol Prep Pad NS 2Ply      </t>
  </si>
  <si>
    <t>852</t>
  </si>
  <si>
    <t>5701007</t>
  </si>
  <si>
    <t xml:space="preserve">Walker Pneumatic Tall XS      </t>
  </si>
  <si>
    <t>TLCMED</t>
  </si>
  <si>
    <t>1044726</t>
  </si>
  <si>
    <t xml:space="preserve">Hemostat Forcep MH Kelly      </t>
  </si>
  <si>
    <t xml:space="preserve">Str 5.5"    </t>
  </si>
  <si>
    <t>MH7-36</t>
  </si>
  <si>
    <t xml:space="preserve">Acetic Acid 10%               </t>
  </si>
  <si>
    <t xml:space="preserve">16oz/Bt     </t>
  </si>
  <si>
    <t>400452</t>
  </si>
  <si>
    <t xml:space="preserve">Mount Single Celling          </t>
  </si>
  <si>
    <t xml:space="preserve">2.4         </t>
  </si>
  <si>
    <t>255-001</t>
  </si>
  <si>
    <t>6589110</t>
  </si>
  <si>
    <t xml:space="preserve">Mini Tray Plastic             </t>
  </si>
  <si>
    <t xml:space="preserve">Green       </t>
  </si>
  <si>
    <t>ZIRC</t>
  </si>
  <si>
    <t>20Z101D</t>
  </si>
  <si>
    <t>1334070</t>
  </si>
  <si>
    <t xml:space="preserve">Medroxyprogesterone Acet Inj  </t>
  </si>
  <si>
    <t xml:space="preserve">150mg/mL    </t>
  </si>
  <si>
    <t>AMPPHA</t>
  </si>
  <si>
    <t>00548540000</t>
  </si>
  <si>
    <t>1080813</t>
  </si>
  <si>
    <t xml:space="preserve">Hydrocortisone Ointment       </t>
  </si>
  <si>
    <t xml:space="preserve">20gm        </t>
  </si>
  <si>
    <t>CLAY</t>
  </si>
  <si>
    <t>45802001402</t>
  </si>
  <si>
    <t xml:space="preserve">Fuctional Shoulder Joint      </t>
  </si>
  <si>
    <t>SB41402</t>
  </si>
  <si>
    <t>2282906</t>
  </si>
  <si>
    <t xml:space="preserve">Drysol Solution 37.5mL        </t>
  </si>
  <si>
    <t xml:space="preserve">20%         </t>
  </si>
  <si>
    <t>1222561</t>
  </si>
  <si>
    <t xml:space="preserve">Control Solution Free Style   </t>
  </si>
  <si>
    <t xml:space="preserve">High/Low    </t>
  </si>
  <si>
    <t>7043201</t>
  </si>
  <si>
    <t>3682217</t>
  </si>
  <si>
    <t xml:space="preserve">Sticker Fantastic Beasts      </t>
  </si>
  <si>
    <t>PS622</t>
  </si>
  <si>
    <t>7112429</t>
  </si>
  <si>
    <t xml:space="preserve">Support Cmpr Pro-Tec Ank Neop </t>
  </si>
  <si>
    <t>PROATH</t>
  </si>
  <si>
    <t>A003-XL</t>
  </si>
  <si>
    <t>2616265</t>
  </si>
  <si>
    <t xml:space="preserve">Immobilizer Knee Bge Nyl 20"  </t>
  </si>
  <si>
    <t>79-80021</t>
  </si>
  <si>
    <t xml:space="preserve">Back Stabilizer Deluxe        </t>
  </si>
  <si>
    <t>279856</t>
  </si>
  <si>
    <t xml:space="preserve">Tympanic Thermom Ear Digital  </t>
  </si>
  <si>
    <t xml:space="preserve">w/Release   </t>
  </si>
  <si>
    <t>MDS9700</t>
  </si>
  <si>
    <t>9533217</t>
  </si>
  <si>
    <t xml:space="preserve">Pessary Gelhorn W/Drain       </t>
  </si>
  <si>
    <t xml:space="preserve">3.00" Sz6   </t>
  </si>
  <si>
    <t>30-GD6</t>
  </si>
  <si>
    <t>2880487</t>
  </si>
  <si>
    <t xml:space="preserve">Step Stool 9In High           </t>
  </si>
  <si>
    <t xml:space="preserve">Black       </t>
  </si>
  <si>
    <t xml:space="preserve">1/Ea    </t>
  </si>
  <si>
    <t>C11200-1</t>
  </si>
  <si>
    <t>2177893</t>
  </si>
  <si>
    <t xml:space="preserve">Lamp f/Sigm/Anos/Vag Illum    </t>
  </si>
  <si>
    <t>1-780</t>
  </si>
  <si>
    <t>1251483</t>
  </si>
  <si>
    <t>Biogel PI UltraTch M Glv PF LF</t>
  </si>
  <si>
    <t xml:space="preserve">Sz 8        </t>
  </si>
  <si>
    <t>50 Pr/Bx</t>
  </si>
  <si>
    <t>ABCO</t>
  </si>
  <si>
    <t>42680</t>
  </si>
  <si>
    <t>2588672</t>
  </si>
  <si>
    <t xml:space="preserve">Carbocaine Inj SDV 2% PF      </t>
  </si>
  <si>
    <t xml:space="preserve">20mL        </t>
  </si>
  <si>
    <t>00409106720</t>
  </si>
  <si>
    <t>9870646</t>
  </si>
  <si>
    <t xml:space="preserve">TB Syringes w/Needle Slip 1cc </t>
  </si>
  <si>
    <t xml:space="preserve">26gx3/8"    </t>
  </si>
  <si>
    <t>309625</t>
  </si>
  <si>
    <t>8543273</t>
  </si>
  <si>
    <t xml:space="preserve">Wallach Pencil For Leep Unit  </t>
  </si>
  <si>
    <t xml:space="preserve">25/PK   </t>
  </si>
  <si>
    <t>909089</t>
  </si>
  <si>
    <t>1047098</t>
  </si>
  <si>
    <t xml:space="preserve">Sodium Chloride Inj SDV 10ml  </t>
  </si>
  <si>
    <t>63323018610</t>
  </si>
  <si>
    <t>7804962</t>
  </si>
  <si>
    <t xml:space="preserve">Scalpels Disposable Sterile   </t>
  </si>
  <si>
    <t xml:space="preserve">#15         </t>
  </si>
  <si>
    <t>OXBORO</t>
  </si>
  <si>
    <t>371615</t>
  </si>
  <si>
    <t xml:space="preserve">Cable Electrode Teca          </t>
  </si>
  <si>
    <t>902-RLC-TP</t>
  </si>
  <si>
    <t>4712326</t>
  </si>
  <si>
    <t xml:space="preserve">Epsom Salt                    </t>
  </si>
  <si>
    <t xml:space="preserve">4lb         </t>
  </si>
  <si>
    <t>1000036843</t>
  </si>
  <si>
    <t>2645888</t>
  </si>
  <si>
    <t xml:space="preserve">Filter Air Inlet              </t>
  </si>
  <si>
    <t xml:space="preserve">5/Bx    </t>
  </si>
  <si>
    <t>5650D-602</t>
  </si>
  <si>
    <t xml:space="preserve">Thermometer Data Logging      </t>
  </si>
  <si>
    <t xml:space="preserve">1 Probe     </t>
  </si>
  <si>
    <t>15-081-130</t>
  </si>
  <si>
    <t>1109383</t>
  </si>
  <si>
    <t xml:space="preserve">Scissors Iris Straight        </t>
  </si>
  <si>
    <t>MH5-304</t>
  </si>
  <si>
    <t>1127199</t>
  </si>
  <si>
    <t xml:space="preserve">Proparacaine HCL Ophth Sol    </t>
  </si>
  <si>
    <t xml:space="preserve">15ml/Bt </t>
  </si>
  <si>
    <t>00404719901</t>
  </si>
  <si>
    <t>1211756</t>
  </si>
  <si>
    <t xml:space="preserve">Retrieval System Inst Red     </t>
  </si>
  <si>
    <t xml:space="preserve">10x7x6" Sm  </t>
  </si>
  <si>
    <t>SST-105 RD</t>
  </si>
  <si>
    <t>1244663</t>
  </si>
  <si>
    <t xml:space="preserve">Diphenhydramine HCL Caplets   </t>
  </si>
  <si>
    <t xml:space="preserve">25mg        </t>
  </si>
  <si>
    <t>RELONE</t>
  </si>
  <si>
    <t>36961802501</t>
  </si>
  <si>
    <t>1262773</t>
  </si>
  <si>
    <t xml:space="preserve">Angiocath                     </t>
  </si>
  <si>
    <t xml:space="preserve">20gax1.88"  </t>
  </si>
  <si>
    <t>381137</t>
  </si>
  <si>
    <t>1267897</t>
  </si>
  <si>
    <t>FitGuard Glove Exam Nitrile Md</t>
  </si>
  <si>
    <t>FG2502</t>
  </si>
  <si>
    <t>1201060</t>
  </si>
  <si>
    <t xml:space="preserve">Wrap Wrist Universal          </t>
  </si>
  <si>
    <t>79-82050</t>
  </si>
  <si>
    <t>1208869</t>
  </si>
  <si>
    <t xml:space="preserve">Wrist Support CTS Left        </t>
  </si>
  <si>
    <t>79-87163</t>
  </si>
  <si>
    <t xml:space="preserve">Acu-Punch 12mm                </t>
  </si>
  <si>
    <t>P1225</t>
  </si>
  <si>
    <t>1080473</t>
  </si>
  <si>
    <t xml:space="preserve">Acetone                       </t>
  </si>
  <si>
    <t xml:space="preserve">4oz         </t>
  </si>
  <si>
    <t>400458</t>
  </si>
  <si>
    <t xml:space="preserve">OptiVisor Lens Plate          </t>
  </si>
  <si>
    <t xml:space="preserve">3.5"x4"     </t>
  </si>
  <si>
    <t>LP-10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</si>
  <si>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</si>
  <si>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</si>
  <si>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</si>
  <si>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</si>
  <si>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</si>
  <si>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Dish Incntnnc Pessary Spprt   </t>
  </si>
  <si>
    <t xml:space="preserve">#3 3.70mm   </t>
  </si>
  <si>
    <t>MXPCONDOS03</t>
  </si>
  <si>
    <t xml:space="preserve">Finger Splint Plastalume      </t>
  </si>
  <si>
    <t xml:space="preserve">3.25        </t>
  </si>
  <si>
    <t>10103</t>
  </si>
  <si>
    <t xml:space="preserve">Suture Ctd Victryl CTB-1      </t>
  </si>
  <si>
    <t xml:space="preserve">2-0         </t>
  </si>
  <si>
    <t>JB945</t>
  </si>
  <si>
    <t>6359362</t>
  </si>
  <si>
    <t xml:space="preserve">Medicine Cup SS Graduated     </t>
  </si>
  <si>
    <t xml:space="preserve">2oz         </t>
  </si>
  <si>
    <t>3241</t>
  </si>
  <si>
    <t>6544386</t>
  </si>
  <si>
    <t xml:space="preserve">Suture Prolene Mono Blu PS2   </t>
  </si>
  <si>
    <t xml:space="preserve">4-0 18"     </t>
  </si>
  <si>
    <t>8682G</t>
  </si>
  <si>
    <t>4995287</t>
  </si>
  <si>
    <t xml:space="preserve">Airway Set Guedel Color       </t>
  </si>
  <si>
    <t>OTWO</t>
  </si>
  <si>
    <t>01AM3000</t>
  </si>
  <si>
    <t>9539499</t>
  </si>
  <si>
    <t xml:space="preserve">Cuticle Nipper 4" Convex      </t>
  </si>
  <si>
    <t xml:space="preserve">S/s         </t>
  </si>
  <si>
    <t>40-245-SS</t>
  </si>
  <si>
    <t>2586460</t>
  </si>
  <si>
    <t>Lidocaine HCL Inj Amp Non-Retn</t>
  </si>
  <si>
    <t xml:space="preserve">1% PF       </t>
  </si>
  <si>
    <t xml:space="preserve">2ml/Ea  </t>
  </si>
  <si>
    <t>00409471332</t>
  </si>
  <si>
    <t>ORT18110RL</t>
  </si>
  <si>
    <t>1267898</t>
  </si>
  <si>
    <t>FitGuard Glove Exam Nitrile Lg</t>
  </si>
  <si>
    <t>FG2503</t>
  </si>
  <si>
    <t>1008821</t>
  </si>
  <si>
    <t xml:space="preserve">Exam Cape Economy White       </t>
  </si>
  <si>
    <t xml:space="preserve">30"x21"     </t>
  </si>
  <si>
    <t>GREBAY</t>
  </si>
  <si>
    <t>73688</t>
  </si>
  <si>
    <t>2678130</t>
  </si>
  <si>
    <t xml:space="preserve">Cap Nurse OR Green            </t>
  </si>
  <si>
    <t xml:space="preserve">24"         </t>
  </si>
  <si>
    <t>DYNAM</t>
  </si>
  <si>
    <t>2112</t>
  </si>
  <si>
    <t>1207132</t>
  </si>
  <si>
    <t xml:space="preserve">Brace Support Procare Ankle   </t>
  </si>
  <si>
    <t>79-81318</t>
  </si>
  <si>
    <t>1202076</t>
  </si>
  <si>
    <t xml:space="preserve">DS Ankle Wrap                 </t>
  </si>
  <si>
    <t>79-81365</t>
  </si>
  <si>
    <t>2480254</t>
  </si>
  <si>
    <t xml:space="preserve">125mg       </t>
  </si>
  <si>
    <t xml:space="preserve">2ml/Vl  </t>
  </si>
  <si>
    <t>00009004725</t>
  </si>
  <si>
    <t>1100054</t>
  </si>
  <si>
    <t xml:space="preserve">Walker Brc Aircast Ankle Foam </t>
  </si>
  <si>
    <t>X-Large Shrt</t>
  </si>
  <si>
    <t>01A-XL</t>
  </si>
  <si>
    <t>1530518</t>
  </si>
  <si>
    <t>8844XL</t>
  </si>
  <si>
    <t xml:space="preserve">Pillow Teardrop               </t>
  </si>
  <si>
    <t xml:space="preserve">Blue        </t>
  </si>
  <si>
    <t>LTC5131</t>
  </si>
  <si>
    <t>2770196</t>
  </si>
  <si>
    <t xml:space="preserve">APAP/Codeine Oral Elixir      </t>
  </si>
  <si>
    <t>120/12Mg/5mL</t>
  </si>
  <si>
    <t>480mL/Bt</t>
  </si>
  <si>
    <t>2585677</t>
  </si>
  <si>
    <t>2403884</t>
  </si>
  <si>
    <t xml:space="preserve">Liquinox Liquid               </t>
  </si>
  <si>
    <t xml:space="preserve">Gallon      </t>
  </si>
  <si>
    <t>ALCON</t>
  </si>
  <si>
    <t>1201</t>
  </si>
  <si>
    <t>LX-7</t>
  </si>
  <si>
    <t>1242718</t>
  </si>
  <si>
    <t xml:space="preserve">Sulfacetamide Ophthalmic Sol  </t>
  </si>
  <si>
    <t xml:space="preserve">15mL/Bt </t>
  </si>
  <si>
    <t>1304195</t>
  </si>
  <si>
    <t>2771297</t>
  </si>
  <si>
    <t xml:space="preserve">Picc Line Drsg Chg Tray       </t>
  </si>
  <si>
    <t>DT7095</t>
  </si>
  <si>
    <t>1267896</t>
  </si>
  <si>
    <t>FitGuard Glove Exam Nitrile Sm</t>
  </si>
  <si>
    <t>FG2501</t>
  </si>
  <si>
    <t>6928107</t>
  </si>
  <si>
    <t xml:space="preserve">Cryogun 10oz Fam Practice Pkg </t>
  </si>
  <si>
    <t xml:space="preserve">EmptyTank   </t>
  </si>
  <si>
    <t>BRYMIL</t>
  </si>
  <si>
    <t>BRY-1000</t>
  </si>
  <si>
    <t xml:space="preserve">Electrode Disc Ground         </t>
  </si>
  <si>
    <t xml:space="preserve">30mm        </t>
  </si>
  <si>
    <t>9013L0862</t>
  </si>
  <si>
    <t>1107872</t>
  </si>
  <si>
    <t xml:space="preserve">OCL Bangage 4" Splint         </t>
  </si>
  <si>
    <t xml:space="preserve">White       </t>
  </si>
  <si>
    <t>SR411</t>
  </si>
  <si>
    <t>1266686</t>
  </si>
  <si>
    <t>Lidocaine HCL Viscous Solution</t>
  </si>
  <si>
    <t>100mL/Bt</t>
  </si>
  <si>
    <t>2782514</t>
  </si>
  <si>
    <t>7419713</t>
  </si>
  <si>
    <t xml:space="preserve">Resus Pckt Mask 1Valve/02     </t>
  </si>
  <si>
    <t xml:space="preserve">Intl        </t>
  </si>
  <si>
    <t>LAERP</t>
  </si>
  <si>
    <t>83001133</t>
  </si>
  <si>
    <t>1209814</t>
  </si>
  <si>
    <t xml:space="preserve">Support Wrist Lace-Up Lft     </t>
  </si>
  <si>
    <t>79-87235</t>
  </si>
  <si>
    <t>6356325</t>
  </si>
  <si>
    <t xml:space="preserve">Hammer Percussion Babinski    </t>
  </si>
  <si>
    <t xml:space="preserve">9"          </t>
  </si>
  <si>
    <t>1307</t>
  </si>
  <si>
    <t xml:space="preserve">Dilator Set Os Soft Reusable  </t>
  </si>
  <si>
    <t>4200</t>
  </si>
  <si>
    <t>1205123</t>
  </si>
  <si>
    <t xml:space="preserve">Immobilizer Knee Gry Nyl 24"  </t>
  </si>
  <si>
    <t xml:space="preserve">Universal   </t>
  </si>
  <si>
    <t>79-80030</t>
  </si>
  <si>
    <t>1019859</t>
  </si>
  <si>
    <t xml:space="preserve">Citrus II Germicidal Cleaner  </t>
  </si>
  <si>
    <t xml:space="preserve">Spray       </t>
  </si>
  <si>
    <t xml:space="preserve">22oz/Bt </t>
  </si>
  <si>
    <t>PRHASS</t>
  </si>
  <si>
    <t>633712927</t>
  </si>
  <si>
    <t>2484638</t>
  </si>
  <si>
    <t xml:space="preserve">Promethazine HCL Amp          </t>
  </si>
  <si>
    <t xml:space="preserve">1mL/Amp </t>
  </si>
  <si>
    <t>00641149635</t>
  </si>
  <si>
    <t>1171473</t>
  </si>
  <si>
    <t xml:space="preserve">Needle Strt Spray Tip 1"x20G  </t>
  </si>
  <si>
    <t>107-20</t>
  </si>
  <si>
    <t>1202586</t>
  </si>
  <si>
    <t xml:space="preserve">Wrist Support CTS Right       </t>
  </si>
  <si>
    <t>79-87158</t>
  </si>
  <si>
    <t>9872474</t>
  </si>
  <si>
    <t xml:space="preserve">Sharps Collector Red          </t>
  </si>
  <si>
    <t xml:space="preserve">3Gal        </t>
  </si>
  <si>
    <t>305436</t>
  </si>
  <si>
    <t xml:space="preserve">Battery 9v Alka Energizer     </t>
  </si>
  <si>
    <t>343731</t>
  </si>
  <si>
    <t xml:space="preserve">Pole IV w/ ECG Holder         </t>
  </si>
  <si>
    <t>62XX-501-46</t>
  </si>
  <si>
    <t xml:space="preserve">Phenol 89% 2oz Dropper Bottle </t>
  </si>
  <si>
    <t>400508</t>
  </si>
  <si>
    <t xml:space="preserve">Brace Posture Control Beige   </t>
  </si>
  <si>
    <t>Large 34-40"</t>
  </si>
  <si>
    <t>16-900LGBEG</t>
  </si>
  <si>
    <t>3787159</t>
  </si>
  <si>
    <t xml:space="preserve">Pessary Gellhorn              </t>
  </si>
  <si>
    <t xml:space="preserve">#5          </t>
  </si>
  <si>
    <t>PREMED</t>
  </si>
  <si>
    <t>1040205</t>
  </si>
  <si>
    <t xml:space="preserve">Model Functional Knee Joint   </t>
  </si>
  <si>
    <t xml:space="preserve">Deluxe      </t>
  </si>
  <si>
    <t>12-4515</t>
  </si>
  <si>
    <t>1194979</t>
  </si>
  <si>
    <t xml:space="preserve">Skin Marker W/Flexi-Ruler     </t>
  </si>
  <si>
    <t xml:space="preserve">Regular     </t>
  </si>
  <si>
    <t>31145785</t>
  </si>
  <si>
    <t>2669037</t>
  </si>
  <si>
    <t xml:space="preserve">Bulb Syringe Gentle Green     </t>
  </si>
  <si>
    <t xml:space="preserve">3oz         </t>
  </si>
  <si>
    <t>MEDGEN</t>
  </si>
  <si>
    <t>4173</t>
  </si>
  <si>
    <t xml:space="preserve">Lock Drug Seal Yellow         </t>
  </si>
  <si>
    <t xml:space="preserve">100/PK  </t>
  </si>
  <si>
    <t>5224 YL</t>
  </si>
  <si>
    <t xml:space="preserve">Belt Rib Male                 </t>
  </si>
  <si>
    <t>34-3011LSTD</t>
  </si>
  <si>
    <t>1315314</t>
  </si>
  <si>
    <t xml:space="preserve">CPT Professional Edition      </t>
  </si>
  <si>
    <t xml:space="preserve">2019        </t>
  </si>
  <si>
    <t>AMASSA</t>
  </si>
  <si>
    <t>EP054119</t>
  </si>
  <si>
    <t xml:space="preserve">Stockinette Tube Bias Cttn    </t>
  </si>
  <si>
    <t xml:space="preserve">2"x50yd     </t>
  </si>
  <si>
    <t>RB2</t>
  </si>
  <si>
    <t>1204837</t>
  </si>
  <si>
    <t xml:space="preserve">Support Knee Blk Neo 13"      </t>
  </si>
  <si>
    <t>79-82003</t>
  </si>
  <si>
    <t>1530144</t>
  </si>
  <si>
    <t>Esteem Strchy Glove Nitrile II</t>
  </si>
  <si>
    <t xml:space="preserve">150/Bx  </t>
  </si>
  <si>
    <t>8813NB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</si>
  <si>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</si>
  <si>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</si>
  <si>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</si>
  <si>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</si>
  <si>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</si>
  <si>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</si>
  <si>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9539912</t>
  </si>
  <si>
    <t xml:space="preserve">IUD Extractor Hook            </t>
  </si>
  <si>
    <t xml:space="preserve">ea      </t>
  </si>
  <si>
    <t>30-940</t>
  </si>
  <si>
    <t xml:space="preserve">Pole Equipment f/WorkStation  </t>
  </si>
  <si>
    <t>9A595001</t>
  </si>
  <si>
    <t>1103551</t>
  </si>
  <si>
    <t xml:space="preserve">Cuff 1-Tube Adult Large       </t>
  </si>
  <si>
    <t>REUSE-12L-1SC</t>
  </si>
  <si>
    <t xml:space="preserve">Size 02     </t>
  </si>
  <si>
    <t>MXKPCONDS02</t>
  </si>
  <si>
    <t xml:space="preserve">Curette Pipet Suction 3mm     </t>
  </si>
  <si>
    <t xml:space="preserve">3mm         </t>
  </si>
  <si>
    <t>MX145</t>
  </si>
  <si>
    <t>8980692</t>
  </si>
  <si>
    <t xml:space="preserve">Citrus II Air Fragrance       </t>
  </si>
  <si>
    <t xml:space="preserve">Original    </t>
  </si>
  <si>
    <t xml:space="preserve">6oz/Cn  </t>
  </si>
  <si>
    <t>632112923</t>
  </si>
  <si>
    <t>1197279</t>
  </si>
  <si>
    <t>Bardex Cath Foley Silicone 5cc</t>
  </si>
  <si>
    <t xml:space="preserve">18fr        </t>
  </si>
  <si>
    <t>BARDBI</t>
  </si>
  <si>
    <t>165818</t>
  </si>
  <si>
    <t>1208461</t>
  </si>
  <si>
    <t>79-81312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</si>
  <si>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</si>
  <si>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</si>
  <si>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</si>
  <si>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</si>
  <si>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</si>
  <si>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1325217</t>
  </si>
  <si>
    <t xml:space="preserve">Prednisone Tablets            </t>
  </si>
  <si>
    <t xml:space="preserve">10mg        </t>
  </si>
  <si>
    <t>TEVA</t>
  </si>
  <si>
    <t>00591544201</t>
  </si>
  <si>
    <t>9533393</t>
  </si>
  <si>
    <t xml:space="preserve">Pessary Ring W/Suprt          </t>
  </si>
  <si>
    <t xml:space="preserve">2.00" Sz1   </t>
  </si>
  <si>
    <t>30-RS1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</si>
  <si>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</si>
  <si>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</si>
  <si>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</si>
  <si>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</si>
  <si>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</si>
  <si>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1203235</t>
  </si>
  <si>
    <t xml:space="preserve">LARGE       </t>
  </si>
  <si>
    <t>79-82167</t>
  </si>
  <si>
    <t xml:space="preserve">EMG Needles 26Gx2"            </t>
  </si>
  <si>
    <t xml:space="preserve">26Gx2"      </t>
  </si>
  <si>
    <t xml:space="preserve">40/Pk   </t>
  </si>
  <si>
    <t>74250-45/40</t>
  </si>
  <si>
    <t>1253909</t>
  </si>
  <si>
    <t>Ipratropium/Albut Inh Indi 3mL</t>
  </si>
  <si>
    <t xml:space="preserve">0.5/3mg     </t>
  </si>
  <si>
    <t>RITDOS</t>
  </si>
  <si>
    <t>76204060001</t>
  </si>
  <si>
    <t>8654823</t>
  </si>
  <si>
    <t xml:space="preserve">Sling &amp; Swathe                </t>
  </si>
  <si>
    <t>79-84245</t>
  </si>
  <si>
    <t xml:space="preserve">Freestyle Freedom Lite System </t>
  </si>
  <si>
    <t xml:space="preserve">Kit         </t>
  </si>
  <si>
    <t xml:space="preserve">4/Ca    </t>
  </si>
  <si>
    <t>7091470</t>
  </si>
  <si>
    <t xml:space="preserve">Ultra Back Support            </t>
  </si>
  <si>
    <t xml:space="preserve">L/XL        </t>
  </si>
  <si>
    <t>838-01-30</t>
  </si>
  <si>
    <t>1195684</t>
  </si>
  <si>
    <t xml:space="preserve">Pedialyte Freezer Pops Ped    </t>
  </si>
  <si>
    <t>Asst Flavors</t>
  </si>
  <si>
    <t xml:space="preserve">64/Ca   </t>
  </si>
  <si>
    <t>ROSRET</t>
  </si>
  <si>
    <t>62605</t>
  </si>
  <si>
    <t>9550602</t>
  </si>
  <si>
    <t xml:space="preserve">Snellen Eye Chart             </t>
  </si>
  <si>
    <t xml:space="preserve">14"x9"      </t>
  </si>
  <si>
    <t>3061</t>
  </si>
  <si>
    <t>1000886</t>
  </si>
  <si>
    <t>100-0886</t>
  </si>
  <si>
    <t>1318869</t>
  </si>
  <si>
    <t xml:space="preserve">Fleet Mineral Oil Enema       </t>
  </si>
  <si>
    <t>4.5oz/Bt</t>
  </si>
  <si>
    <t>MEDTPI</t>
  </si>
  <si>
    <t>301</t>
  </si>
  <si>
    <t xml:space="preserve">Diaphragm Ominflex Wide Seal  </t>
  </si>
  <si>
    <t>MXWF75</t>
  </si>
  <si>
    <t>1099606</t>
  </si>
  <si>
    <t xml:space="preserve">Hammer Percussion Taylor      </t>
  </si>
  <si>
    <t>7-3/4" Large</t>
  </si>
  <si>
    <t>1305-1</t>
  </si>
  <si>
    <t>4819952</t>
  </si>
  <si>
    <t xml:space="preserve">Plastalu Splint Finger 2.25   </t>
  </si>
  <si>
    <t xml:space="preserve">PLN-END     </t>
  </si>
  <si>
    <t xml:space="preserve">6/PK    </t>
  </si>
  <si>
    <t>79-73213</t>
  </si>
  <si>
    <t>1208811</t>
  </si>
  <si>
    <t xml:space="preserve">7" Lace Up Wrist Support      </t>
  </si>
  <si>
    <t>79-87218</t>
  </si>
  <si>
    <t>7686890</t>
  </si>
  <si>
    <t xml:space="preserve">Misty Nebulizer &amp; Ped Mask    </t>
  </si>
  <si>
    <t xml:space="preserve">w/7'Tubing  </t>
  </si>
  <si>
    <t>002444</t>
  </si>
  <si>
    <t>1271223</t>
  </si>
  <si>
    <t xml:space="preserve">Bandage Patch 1-1/2x1-1/2     </t>
  </si>
  <si>
    <t xml:space="preserve">Clear       </t>
  </si>
  <si>
    <t>1308033</t>
  </si>
  <si>
    <t>1206422</t>
  </si>
  <si>
    <t xml:space="preserve">Splint Clavicle Universal     </t>
  </si>
  <si>
    <t>79-85100</t>
  </si>
  <si>
    <t>7887759</t>
  </si>
  <si>
    <t xml:space="preserve">Removal Suture Skin           </t>
  </si>
  <si>
    <t>BUSSE</t>
  </si>
  <si>
    <t>718</t>
  </si>
  <si>
    <t>1049424</t>
  </si>
  <si>
    <t xml:space="preserve">Conforming Stretch Gauze N/S  </t>
  </si>
  <si>
    <t xml:space="preserve">6"          </t>
  </si>
  <si>
    <t xml:space="preserve">6/Bg    </t>
  </si>
  <si>
    <t>ZHEANJ</t>
  </si>
  <si>
    <t>1204854</t>
  </si>
  <si>
    <t xml:space="preserve">Wrist Brace Elastic Right     </t>
  </si>
  <si>
    <t>79-87072</t>
  </si>
  <si>
    <t>8404580</t>
  </si>
  <si>
    <t xml:space="preserve">Vaseline Gauze Sterile        </t>
  </si>
  <si>
    <t xml:space="preserve">1/2x72      </t>
  </si>
  <si>
    <t>8884421600</t>
  </si>
  <si>
    <t>1292870</t>
  </si>
  <si>
    <t xml:space="preserve">Glove Exam Nitrile PF LF      </t>
  </si>
  <si>
    <t xml:space="preserve">Blue XL     </t>
  </si>
  <si>
    <t xml:space="preserve">230/Bx  </t>
  </si>
  <si>
    <t>88LC05XL</t>
  </si>
  <si>
    <t>9004686</t>
  </si>
  <si>
    <t xml:space="preserve">Drape Non-Fenestrated Sterile </t>
  </si>
  <si>
    <t xml:space="preserve">18x26"      </t>
  </si>
  <si>
    <t>DUKALD</t>
  </si>
  <si>
    <t>4533064</t>
  </si>
  <si>
    <t xml:space="preserve">Thumb Spica Left              </t>
  </si>
  <si>
    <t xml:space="preserve">L-XL        </t>
  </si>
  <si>
    <t>79-87118</t>
  </si>
  <si>
    <t>1293570</t>
  </si>
  <si>
    <t xml:space="preserve">Suture Prem Plain Gut 4-0 18" </t>
  </si>
  <si>
    <t xml:space="preserve">Beige       </t>
  </si>
  <si>
    <t>APPDEN</t>
  </si>
  <si>
    <t>PSJ-418R13</t>
  </si>
  <si>
    <t>1530509</t>
  </si>
  <si>
    <t xml:space="preserve">Esteem w/NeuThera Glove Nitrl </t>
  </si>
  <si>
    <t>N88RX03T</t>
  </si>
  <si>
    <t>1160753</t>
  </si>
  <si>
    <t xml:space="preserve">BP Cuff Reusable f/Monitor    </t>
  </si>
  <si>
    <t xml:space="preserve">Adult Large </t>
  </si>
  <si>
    <t>3-009-0066</t>
  </si>
  <si>
    <t>9874677</t>
  </si>
  <si>
    <t xml:space="preserve">SafetyGlide TB Syr-Needle 1cc </t>
  </si>
  <si>
    <t xml:space="preserve">26x3/8      </t>
  </si>
  <si>
    <t>305946</t>
  </si>
  <si>
    <t xml:space="preserve">Sz6         </t>
  </si>
  <si>
    <t>NC60024-6</t>
  </si>
  <si>
    <t>2725350</t>
  </si>
  <si>
    <t xml:space="preserve">Figure 8 Ankle Wrap Elastic   </t>
  </si>
  <si>
    <t xml:space="preserve">Large 3x20  </t>
  </si>
  <si>
    <t>STUBBS</t>
  </si>
  <si>
    <t>F002505</t>
  </si>
  <si>
    <t>3242030</t>
  </si>
  <si>
    <t xml:space="preserve">OCL Splint Roll-2             </t>
  </si>
  <si>
    <t xml:space="preserve">3"x20'      </t>
  </si>
  <si>
    <t>SR315</t>
  </si>
  <si>
    <t>8002976</t>
  </si>
  <si>
    <t xml:space="preserve">Arm Sling Pediatric Print     </t>
  </si>
  <si>
    <t>ORT11400XS</t>
  </si>
  <si>
    <t>1226856</t>
  </si>
  <si>
    <t>Brief Incnt Xl/Hvy Absrb Beige</t>
  </si>
  <si>
    <t xml:space="preserve">58-64       </t>
  </si>
  <si>
    <t xml:space="preserve">20/Bg   </t>
  </si>
  <si>
    <t>BVHXL230</t>
  </si>
  <si>
    <t>5650D-601</t>
  </si>
  <si>
    <t>1207518</t>
  </si>
  <si>
    <t xml:space="preserve">Marker Skin Sterile           </t>
  </si>
  <si>
    <t xml:space="preserve">Fine        </t>
  </si>
  <si>
    <t>31145942</t>
  </si>
  <si>
    <t>6780606</t>
  </si>
  <si>
    <t xml:space="preserve">Tubing,Oxygen,No Crush        </t>
  </si>
  <si>
    <t xml:space="preserve">7'          </t>
  </si>
  <si>
    <t>HCS4507</t>
  </si>
  <si>
    <t>1233124</t>
  </si>
  <si>
    <t xml:space="preserve">Levalbuterol Inhaler Sol      </t>
  </si>
  <si>
    <t xml:space="preserve">0.63mg      </t>
  </si>
  <si>
    <t>00093414664</t>
  </si>
  <si>
    <t xml:space="preserve">Suture Nylon Mono Blk S       </t>
  </si>
  <si>
    <t>933B</t>
  </si>
  <si>
    <t xml:space="preserve">Monitor BP Advantage Arm Adlt </t>
  </si>
  <si>
    <t xml:space="preserve">Md/Lg       </t>
  </si>
  <si>
    <t>6021N</t>
  </si>
  <si>
    <t>2485627</t>
  </si>
  <si>
    <t xml:space="preserve">Hydroxyzine HCL Inj SDV       </t>
  </si>
  <si>
    <t>AMERQU</t>
  </si>
  <si>
    <t>420125</t>
  </si>
  <si>
    <t>4887090</t>
  </si>
  <si>
    <t xml:space="preserve">Uretheral Catheter Tray       </t>
  </si>
  <si>
    <t xml:space="preserve">16Fr        </t>
  </si>
  <si>
    <t>772416</t>
  </si>
  <si>
    <t xml:space="preserve">Pessary Vaginal Fitting Kit   </t>
  </si>
  <si>
    <t>MXFIT</t>
  </si>
  <si>
    <t xml:space="preserve">Kev Endo Curette w/Basket     </t>
  </si>
  <si>
    <t>90-6611</t>
  </si>
  <si>
    <t>4497989</t>
  </si>
  <si>
    <t xml:space="preserve">MEDIUM      </t>
  </si>
  <si>
    <t>79-82725</t>
  </si>
  <si>
    <t>8907793</t>
  </si>
  <si>
    <t>Telfa Gze Dressng Ster Non/Adh</t>
  </si>
  <si>
    <t xml:space="preserve">3"x8"       </t>
  </si>
  <si>
    <t>1238-</t>
  </si>
  <si>
    <t>1046816</t>
  </si>
  <si>
    <t xml:space="preserve">Sodium Chloride Inj Bag       </t>
  </si>
  <si>
    <t xml:space="preserve">1000ml  </t>
  </si>
  <si>
    <t>0798309</t>
  </si>
  <si>
    <t>6079128</t>
  </si>
  <si>
    <t>Boot Walking Fp Walker Ft Foam</t>
  </si>
  <si>
    <t>01F-L</t>
  </si>
  <si>
    <t>6020192</t>
  </si>
  <si>
    <t xml:space="preserve">Laceration Kit                </t>
  </si>
  <si>
    <t>MEDACT</t>
  </si>
  <si>
    <t>68448</t>
  </si>
  <si>
    <t>7110685</t>
  </si>
  <si>
    <t>A003-L</t>
  </si>
  <si>
    <t>9160000</t>
  </si>
  <si>
    <t xml:space="preserve">Hurricaine Snap-Go-Swabs      </t>
  </si>
  <si>
    <t xml:space="preserve">.15ml       </t>
  </si>
  <si>
    <t xml:space="preserve">72/Bx   </t>
  </si>
  <si>
    <t>BEUTLH</t>
  </si>
  <si>
    <t>0283-0569-72</t>
  </si>
  <si>
    <t>1142692</t>
  </si>
  <si>
    <t xml:space="preserve">GS300 Light General Exam w/   </t>
  </si>
  <si>
    <t xml:space="preserve">Stand       </t>
  </si>
  <si>
    <t>44400</t>
  </si>
  <si>
    <t>1530310</t>
  </si>
  <si>
    <t xml:space="preserve">XXX-LARGE   </t>
  </si>
  <si>
    <t>79-82739-10</t>
  </si>
  <si>
    <t xml:space="preserve">Printer Paper Audiometers     </t>
  </si>
  <si>
    <t>8121598</t>
  </si>
  <si>
    <t>4370022</t>
  </si>
  <si>
    <t>Wipes Hydrogen Peroxide Disinf</t>
  </si>
  <si>
    <t xml:space="preserve">95/Cn   </t>
  </si>
  <si>
    <t>30824</t>
  </si>
  <si>
    <t>5035372</t>
  </si>
  <si>
    <t>Urine Control Quantify Liq Bil</t>
  </si>
  <si>
    <t xml:space="preserve">plus        </t>
  </si>
  <si>
    <t>HEMATR</t>
  </si>
  <si>
    <t>995</t>
  </si>
  <si>
    <t xml:space="preserve">2x2"        </t>
  </si>
  <si>
    <t>13-1291-10</t>
  </si>
  <si>
    <t>5136538</t>
  </si>
  <si>
    <t xml:space="preserve">Screw Connector Male/Female   </t>
  </si>
  <si>
    <t>5082-164</t>
  </si>
  <si>
    <t>1931722</t>
  </si>
  <si>
    <t xml:space="preserve">Aquagel Lube Gel F/T Non-Ster </t>
  </si>
  <si>
    <t xml:space="preserve">142G Tube   </t>
  </si>
  <si>
    <t>57-05</t>
  </si>
  <si>
    <t>3242164</t>
  </si>
  <si>
    <t xml:space="preserve">Suture Dermalon Nylon Blu P13 </t>
  </si>
  <si>
    <t>SDN5691G</t>
  </si>
  <si>
    <t>1104897</t>
  </si>
  <si>
    <t xml:space="preserve">Heel Cups Silicone w/Spur Pad </t>
  </si>
  <si>
    <t xml:space="preserve">Med         </t>
  </si>
  <si>
    <t xml:space="preserve">1/Pr    </t>
  </si>
  <si>
    <t>327-M</t>
  </si>
  <si>
    <t xml:space="preserve">Walker Leg Short              </t>
  </si>
  <si>
    <t>ORT28100XS</t>
  </si>
  <si>
    <t>1043810</t>
  </si>
  <si>
    <t>Support Back CrissCross w/Pull</t>
  </si>
  <si>
    <t>79-89183</t>
  </si>
  <si>
    <t xml:space="preserve">Power Supply AC IQ Vitals     </t>
  </si>
  <si>
    <t>3-009-0010</t>
  </si>
  <si>
    <t>1202114</t>
  </si>
  <si>
    <t>79-87168</t>
  </si>
  <si>
    <t>1292520</t>
  </si>
  <si>
    <t xml:space="preserve">Forcep Alligator 11"          </t>
  </si>
  <si>
    <t xml:space="preserve">XS          </t>
  </si>
  <si>
    <t>MDS4442480</t>
  </si>
  <si>
    <t>2881862</t>
  </si>
  <si>
    <t>Mailer Sp Slide Plastic 5 Plce</t>
  </si>
  <si>
    <t xml:space="preserve">5 Slide     </t>
  </si>
  <si>
    <t>M6271</t>
  </si>
  <si>
    <t xml:space="preserve">Mini Tischler Punch           </t>
  </si>
  <si>
    <t xml:space="preserve">Each    </t>
  </si>
  <si>
    <t>90-7530</t>
  </si>
  <si>
    <t>1203644</t>
  </si>
  <si>
    <t xml:space="preserve">ComfortForm Wrist W/MP Block  </t>
  </si>
  <si>
    <t xml:space="preserve">Medium Left </t>
  </si>
  <si>
    <t>79-87465</t>
  </si>
  <si>
    <t xml:space="preserve">Support W/Strap Mesh Blk Back </t>
  </si>
  <si>
    <t xml:space="preserve">Xx-Large 8" </t>
  </si>
  <si>
    <t>79-89149</t>
  </si>
  <si>
    <t>9870934</t>
  </si>
  <si>
    <t xml:space="preserve">23gx1"      </t>
  </si>
  <si>
    <t>305145</t>
  </si>
  <si>
    <t>9874695</t>
  </si>
  <si>
    <t xml:space="preserve">Control Syringes              </t>
  </si>
  <si>
    <t xml:space="preserve">10cc        </t>
  </si>
  <si>
    <t>309695</t>
  </si>
  <si>
    <t>1318931</t>
  </si>
  <si>
    <t xml:space="preserve">Murine Earwax Rmvl Sys &amp; Sol  </t>
  </si>
  <si>
    <t xml:space="preserve">.05 oz      </t>
  </si>
  <si>
    <t xml:space="preserve">1/Bt    </t>
  </si>
  <si>
    <t>78112665334</t>
  </si>
  <si>
    <t>4996507</t>
  </si>
  <si>
    <t xml:space="preserve">Advantage Plus BP Monitor     </t>
  </si>
  <si>
    <t>6022N</t>
  </si>
  <si>
    <t>8807836</t>
  </si>
  <si>
    <t xml:space="preserve">Container Spec W.Tampr Seal   </t>
  </si>
  <si>
    <t>AMSINO</t>
  </si>
  <si>
    <t>AS341</t>
  </si>
  <si>
    <t>2548308</t>
  </si>
  <si>
    <t xml:space="preserve">Hemoccult Sensa Developer     </t>
  </si>
  <si>
    <t xml:space="preserve">15ml        </t>
  </si>
  <si>
    <t>HEMOCU</t>
  </si>
  <si>
    <t>64115</t>
  </si>
  <si>
    <t>1315909</t>
  </si>
  <si>
    <t xml:space="preserve">Debrox Ear Wax Removal Aid    </t>
  </si>
  <si>
    <t xml:space="preserve">0.5oz/B </t>
  </si>
  <si>
    <t>104792A</t>
  </si>
  <si>
    <t xml:space="preserve">Xerac AC Sol                  </t>
  </si>
  <si>
    <t xml:space="preserve">60mL        </t>
  </si>
  <si>
    <t>1115237</t>
  </si>
  <si>
    <t>9356140</t>
  </si>
  <si>
    <t>79-84243</t>
  </si>
  <si>
    <t xml:space="preserve">Table Exam 31" PF 250 Power   </t>
  </si>
  <si>
    <t>SpecifyColor</t>
  </si>
  <si>
    <t>73409-T</t>
  </si>
  <si>
    <t>1253300</t>
  </si>
  <si>
    <t xml:space="preserve">Band-Aid Paw Patrol           </t>
  </si>
  <si>
    <t xml:space="preserve">Asst Sizes  </t>
  </si>
  <si>
    <t>J&amp;JATH</t>
  </si>
  <si>
    <t>381371165896</t>
  </si>
  <si>
    <t>1201845</t>
  </si>
  <si>
    <t xml:space="preserve">Ankle Support Elastic         </t>
  </si>
  <si>
    <t xml:space="preserve">X-large     </t>
  </si>
  <si>
    <t>79-81128</t>
  </si>
  <si>
    <t>1203558</t>
  </si>
  <si>
    <t>79-82728</t>
  </si>
  <si>
    <t>4995376</t>
  </si>
  <si>
    <t xml:space="preserve">Cannula Nasal Pediatric       </t>
  </si>
  <si>
    <t xml:space="preserve">7" Tube     </t>
  </si>
  <si>
    <t>MDSRCE</t>
  </si>
  <si>
    <t>MS-24101</t>
  </si>
  <si>
    <t>9690850</t>
  </si>
  <si>
    <t xml:space="preserve">Model Foot &amp; Ankle            </t>
  </si>
  <si>
    <t xml:space="preserve">Plastic     </t>
  </si>
  <si>
    <t>G198</t>
  </si>
  <si>
    <t xml:space="preserve">Paper Thermal f/ Intoximeter  </t>
  </si>
  <si>
    <t xml:space="preserve">Roll 3Ply   </t>
  </si>
  <si>
    <t>352</t>
  </si>
  <si>
    <t>MEMORIAL CARE (MCM13)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</si>
  <si>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</si>
  <si>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</si>
  <si>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</si>
  <si>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</si>
  <si>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</si>
  <si>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</si>
  <si>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</si>
  <si>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</si>
  <si>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</si>
  <si>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</si>
  <si>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</si>
  <si>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</si>
  <si>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</si>
  <si>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</si>
  <si>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</si>
  <si>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</si>
  <si>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Manufacturers back order</t>
  </si>
  <si>
    <t>Discontinued</t>
  </si>
  <si>
    <t>Drop-ship only</t>
  </si>
  <si>
    <t>Non-stock in the primary DC - demand too low to convert</t>
  </si>
  <si>
    <t>Low impact - only 1 or 2 line impact</t>
  </si>
  <si>
    <t>Corporate non-stock - demand too low to convert</t>
  </si>
  <si>
    <t>Demand increase - converted to stock</t>
  </si>
  <si>
    <t>Status</t>
  </si>
  <si>
    <t>Monthly Demand - Reno</t>
  </si>
  <si>
    <t>Corporate non-stock - demand increase - Sales to convert</t>
  </si>
  <si>
    <t>Demand increase - forecast adjusted</t>
  </si>
  <si>
    <t>Large customer order depleted stock</t>
  </si>
  <si>
    <t>Row Labels</t>
  </si>
  <si>
    <t>Sum of LINES</t>
  </si>
  <si>
    <t>Count of SKU</t>
  </si>
  <si>
    <t>Stock Status</t>
  </si>
  <si>
    <t>Corporate Non-Stock</t>
  </si>
  <si>
    <t>Non-Stock in Primary DC</t>
  </si>
  <si>
    <t>Stocked in Primary DC</t>
  </si>
  <si>
    <t>MEMORIAL CARE (MCM13)   Item Impact Summary -  Oct 2018 through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</si>
</sst>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8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0" fillId="0" borderId="5" xfId="0" applyFont="1" applyBorder="1" applyAlignment="1">
      <alignment horizontal="center"/>
    </xf>
    <xf numFmtId="0" fontId="19" fillId="3" borderId="3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8" borderId="4" xfId="0" applyFill="1" applyBorder="1" applyAlignment="1">
      <alignment horizontal="left"/>
    </xf>
    <xf numFmtId="0" fontId="0" fillId="8" borderId="4" xfId="0" applyNumberFormat="1" applyFill="1" applyBorder="1"/>
    <xf numFmtId="0" fontId="0" fillId="0" borderId="15" xfId="0" applyNumberFormat="1" applyBorder="1"/>
    <xf numFmtId="0" fontId="21" fillId="0" borderId="7" xfId="0" applyFont="1" applyBorder="1" applyAlignment="1">
      <alignment horizontal="left"/>
    </xf>
    <xf numFmtId="0" fontId="21" fillId="0" borderId="7" xfId="0" applyNumberFormat="1" applyFont="1" applyBorder="1"/>
    <xf numFmtId="0" fontId="21" fillId="0" borderId="8" xfId="0" applyNumberFormat="1" applyFont="1" applyBorder="1"/>
    <xf numFmtId="0" fontId="21" fillId="0" borderId="1" xfId="0" applyFont="1" applyBorder="1" applyAlignment="1">
      <alignment horizontal="left"/>
    </xf>
    <xf numFmtId="0" fontId="21" fillId="0" borderId="1" xfId="0" applyNumberFormat="1" applyFont="1" applyBorder="1"/>
    <xf numFmtId="0" fontId="21" fillId="0" borderId="10" xfId="0" applyNumberFormat="1" applyFont="1" applyBorder="1"/>
    <xf numFmtId="0" fontId="17" fillId="0" borderId="3" xfId="0" applyFont="1" applyBorder="1" applyAlignment="1">
      <alignment horizontal="left"/>
    </xf>
    <xf numFmtId="0" fontId="17" fillId="0" borderId="3" xfId="0" applyNumberFormat="1" applyFont="1" applyBorder="1"/>
    <xf numFmtId="0" fontId="17" fillId="0" borderId="14" xfId="0" applyNumberFormat="1" applyFont="1" applyBorder="1"/>
    <xf numFmtId="0" fontId="17" fillId="0" borderId="12" xfId="0" applyFont="1" applyBorder="1" applyAlignment="1">
      <alignment horizontal="left"/>
    </xf>
    <xf numFmtId="0" fontId="17" fillId="0" borderId="12" xfId="0" applyNumberFormat="1" applyFont="1" applyBorder="1"/>
    <xf numFmtId="0" fontId="17" fillId="0" borderId="13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10" xfId="0" applyNumberFormat="1" applyFont="1" applyBorder="1"/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5000857035727677"/>
          <c:w val="0.49939916885389324"/>
          <c:h val="0.58160051422143677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0.93443778639407826</c:v>
                </c:pt>
                <c:pt idx="1">
                  <c:v>0.93785919540229878</c:v>
                </c:pt>
                <c:pt idx="2">
                  <c:v>0.95159474671669797</c:v>
                </c:pt>
                <c:pt idx="3">
                  <c:v>0.94727217311795187</c:v>
                </c:pt>
                <c:pt idx="4">
                  <c:v>0.94457914790439901</c:v>
                </c:pt>
                <c:pt idx="5">
                  <c:v>0.93329397874852416</c:v>
                </c:pt>
                <c:pt idx="6">
                  <c:v>0.94674141555711278</c:v>
                </c:pt>
                <c:pt idx="7">
                  <c:v>0.95080354214496554</c:v>
                </c:pt>
                <c:pt idx="8">
                  <c:v>0.9452697419859265</c:v>
                </c:pt>
                <c:pt idx="9">
                  <c:v>0.94584966156038475</c:v>
                </c:pt>
                <c:pt idx="10">
                  <c:v>0.93682170542635657</c:v>
                </c:pt>
                <c:pt idx="11">
                  <c:v>0.93834181382819504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55-4911-9D20-BF3458C6840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0.9654042243262928</c:v>
                </c:pt>
                <c:pt idx="1">
                  <c:v>0.97316436824450248</c:v>
                </c:pt>
                <c:pt idx="2">
                  <c:v>0.97538461538461552</c:v>
                </c:pt>
                <c:pt idx="3">
                  <c:v>0.97797356828193838</c:v>
                </c:pt>
                <c:pt idx="4">
                  <c:v>0.97567084078711985</c:v>
                </c:pt>
                <c:pt idx="5">
                  <c:v>0.96697247706422018</c:v>
                </c:pt>
                <c:pt idx="6">
                  <c:v>0.97334293948126804</c:v>
                </c:pt>
                <c:pt idx="7">
                  <c:v>0.97708122682844623</c:v>
                </c:pt>
                <c:pt idx="8">
                  <c:v>0.97290772532188841</c:v>
                </c:pt>
                <c:pt idx="9">
                  <c:v>0.97538574577516524</c:v>
                </c:pt>
                <c:pt idx="10">
                  <c:v>0.9699036918138042</c:v>
                </c:pt>
                <c:pt idx="11">
                  <c:v>0.97511664074650073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55-4911-9D20-BF3458C6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6608"/>
        <c:axId val="152893080"/>
      </c:lineChart>
      <c:catAx>
        <c:axId val="1528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152893080"/>
        <c:crosses val="autoZero"/>
        <c:auto val="1"/>
        <c:lblAlgn val="ctr"/>
        <c:lblOffset val="100"/>
        <c:noMultiLvlLbl val="1"/>
      </c:catAx>
      <c:valAx>
        <c:axId val="152893080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1528966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398044887246237"/>
          <c:w val="0.49939916885389324"/>
          <c:h val="0.59180459585408962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0.92272885485555167</c:v>
                </c:pt>
                <c:pt idx="1">
                  <c:v>0.91904259063709959</c:v>
                </c:pt>
                <c:pt idx="2">
                  <c:v>0.93098384728340677</c:v>
                </c:pt>
                <c:pt idx="3">
                  <c:v>0.93277310924369738</c:v>
                </c:pt>
                <c:pt idx="4">
                  <c:v>0.93167065254526815</c:v>
                </c:pt>
                <c:pt idx="5">
                  <c:v>0.91891891891891897</c:v>
                </c:pt>
                <c:pt idx="6">
                  <c:v>0.93365583966827925</c:v>
                </c:pt>
                <c:pt idx="7">
                  <c:v>0.93818770226537229</c:v>
                </c:pt>
                <c:pt idx="8">
                  <c:v>0.93143297380585521</c:v>
                </c:pt>
                <c:pt idx="9">
                  <c:v>0.93387266971508964</c:v>
                </c:pt>
                <c:pt idx="10">
                  <c:v>0.92605363984674327</c:v>
                </c:pt>
                <c:pt idx="11">
                  <c:v>0.92151675485008822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61-4D7E-A25C-2F0361356B7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0.95440306300034805</c:v>
                </c:pt>
                <c:pt idx="1">
                  <c:v>0.95459345300950371</c:v>
                </c:pt>
                <c:pt idx="2">
                  <c:v>0.95484581497797361</c:v>
                </c:pt>
                <c:pt idx="3">
                  <c:v>0.96368547418967576</c:v>
                </c:pt>
                <c:pt idx="4">
                  <c:v>0.96310215237444485</c:v>
                </c:pt>
                <c:pt idx="5">
                  <c:v>0.95321127579192089</c:v>
                </c:pt>
                <c:pt idx="6">
                  <c:v>0.96060815480304074</c:v>
                </c:pt>
                <c:pt idx="7">
                  <c:v>0.96472491909385116</c:v>
                </c:pt>
                <c:pt idx="8">
                  <c:v>0.9594247560349255</c:v>
                </c:pt>
                <c:pt idx="9">
                  <c:v>0.96377066479071405</c:v>
                </c:pt>
                <c:pt idx="10">
                  <c:v>0.95977011494252873</c:v>
                </c:pt>
                <c:pt idx="11">
                  <c:v>0.9585537918871252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761-4D7E-A25C-2F036135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14608"/>
        <c:axId val="490814216"/>
      </c:lineChart>
      <c:catAx>
        <c:axId val="49081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90814216"/>
        <c:crosses val="autoZero"/>
        <c:auto val="1"/>
        <c:lblAlgn val="ctr"/>
        <c:lblOffset val="100"/>
        <c:noMultiLvlLbl val="1"/>
      </c:catAx>
      <c:valAx>
        <c:axId val="490814216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490814608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18.557156712966" createdVersion="5" refreshedVersion="5" minRefreshableVersion="3" recordCount="378">
  <cacheSource type="worksheet">
    <worksheetSource ref="A2:N380" sheet="Item Detail"/>
  </cacheSource>
  <cacheFields count="14">
    <cacheField name="SKU" numFmtId="0">
      <sharedItems containsMixedTypes="1" containsNumber="1" containsInteger="1" minValue="1166621" maxValue="1166621" count="378">
        <n v="1166621"/>
        <s v="2489959"/>
        <s v="1047771"/>
        <s v="2488072"/>
        <s v="1314312"/>
        <s v="2771029"/>
        <s v="1026761"/>
        <s v="1292877"/>
        <s v="9024964"/>
        <s v="2488109"/>
        <s v="9871639"/>
        <s v="1275328"/>
        <s v="1043735"/>
        <s v="9875903"/>
        <s v="3867260"/>
        <s v="1046880"/>
        <s v="2480683"/>
        <s v="1239799"/>
        <s v="7862424"/>
        <s v="1203949"/>
        <s v="9209571"/>
        <s v="1259866"/>
        <s v="8914205"/>
        <s v="7328724"/>
        <s v="1204625"/>
        <s v="7864282"/>
        <s v="3710226"/>
        <s v="2770062"/>
        <s v="3753662"/>
        <s v="2587008"/>
        <s v="1202435"/>
        <s v="2580010"/>
        <s v="2614932"/>
        <s v="2770202"/>
        <s v="2480711"/>
        <s v="8918002"/>
        <s v="1127073"/>
        <s v="2480255"/>
        <s v="2481961"/>
        <s v="9060272"/>
        <s v="2480160"/>
        <s v="1108964"/>
        <s v="9871962"/>
        <s v="1530085"/>
        <s v="6023287"/>
        <s v="1352023"/>
        <s v="1292874"/>
        <s v="1084899"/>
        <s v="8310501"/>
        <s v="3451926"/>
        <s v="1290838"/>
        <s v="8017278"/>
        <s v="2480687"/>
        <s v="1530516"/>
        <s v="3481109"/>
        <s v="8791897"/>
        <s v="1247619"/>
        <s v="1027248"/>
        <s v="2770377"/>
        <s v="6150016"/>
        <s v="9690002"/>
        <s v="2580672"/>
        <s v="2480237"/>
        <s v="1126915"/>
        <s v="2274849"/>
        <s v="1206647"/>
        <s v="1414017"/>
        <s v="1226580"/>
        <s v="1531321"/>
        <s v="1065453"/>
        <s v="1049843"/>
        <s v="1014837"/>
        <s v="1006937"/>
        <s v="9110068"/>
        <s v="1123411"/>
        <s v="1208641"/>
        <s v="3453230"/>
        <s v="1271289"/>
        <s v="1081007"/>
        <s v="7772636"/>
        <s v="1277446"/>
        <s v="8917593"/>
        <s v="4995557"/>
        <s v="1590764"/>
        <s v="2142230"/>
        <s v="1238580"/>
        <s v="1202021"/>
        <s v="3680666"/>
        <s v="1318998"/>
        <s v="1249927"/>
        <s v="1126094"/>
        <s v="1190324"/>
        <s v="9083300"/>
        <s v="1239414"/>
        <s v="3720200"/>
        <s v="9029209"/>
        <s v="1028895"/>
        <s v="9187173"/>
        <s v="6270164"/>
        <s v="1162336"/>
        <s v="1292414"/>
        <s v="2882420"/>
        <s v="7773496"/>
        <s v="2770177"/>
        <s v="5551413"/>
        <s v="6707122"/>
        <s v="9901241"/>
        <s v="6985812"/>
        <s v="1024352"/>
        <s v="8912720"/>
        <s v="1249430"/>
        <s v="6050437"/>
        <s v="1538689"/>
        <s v="1530496"/>
        <s v="3666298"/>
        <s v="1208451"/>
        <s v="1160748"/>
        <s v="1124802"/>
        <s v="1351987"/>
        <s v="6542899"/>
        <s v="2881101"/>
        <s v="8017279"/>
        <s v="6006897"/>
        <s v="1173606"/>
        <s v="4941087"/>
        <s v="6356309"/>
        <s v="6359495"/>
        <s v="1087046"/>
        <s v="1199528"/>
        <s v="9870223"/>
        <s v="9870249"/>
        <s v="1206039"/>
        <s v="1201492"/>
        <s v="9533226"/>
        <s v="7733556"/>
        <s v="1206158"/>
        <s v="6003633"/>
        <s v="1102980"/>
        <s v="1127191"/>
        <s v="6066478"/>
        <s v="2771287"/>
        <s v="7639397"/>
        <s v="7846100"/>
        <s v="1198524"/>
        <s v="1277025"/>
        <s v="1217358"/>
        <s v="1337939"/>
        <s v="1253445"/>
        <s v="2943102"/>
        <s v="6240021"/>
        <s v="5700337"/>
        <s v="5660460"/>
        <s v="9609510"/>
        <s v="1083464"/>
        <s v="4265282"/>
        <s v="1530499"/>
        <s v="3905062"/>
        <s v="1081695"/>
        <s v="1044367"/>
        <s v="5700473"/>
        <s v="1300550"/>
        <s v="6178219"/>
        <s v="1273516"/>
        <s v="1066642"/>
        <s v="1206461"/>
        <s v="9504162"/>
        <s v="1101471"/>
        <s v="2500246"/>
        <s v="9532372"/>
        <s v="1530104"/>
        <s v="9532495"/>
        <s v="1284510"/>
        <s v="9968179"/>
        <s v="2802123"/>
        <s v="1088901"/>
        <s v="1162590"/>
        <s v="9502760"/>
        <s v="1116691"/>
        <s v="1048645"/>
        <s v="8408453"/>
        <s v="6908199"/>
        <s v="1152570"/>
        <s v="3682908"/>
        <s v="1169590"/>
        <s v="9863022"/>
        <s v="1141262"/>
        <s v="6838651"/>
        <s v="9337192"/>
        <s v="5701007"/>
        <s v="1044726"/>
        <s v="1083646"/>
        <s v="1228814"/>
        <s v="6589110"/>
        <s v="1334070"/>
        <s v="1080813"/>
        <s v="1093375"/>
        <s v="2282906"/>
        <s v="1156910"/>
        <s v="3682217"/>
        <s v="7112429"/>
        <s v="2616265"/>
        <s v="1350453"/>
        <s v="1189659"/>
        <s v="9533217"/>
        <s v="2880487"/>
        <s v="2177893"/>
        <s v="1251483"/>
        <s v="2588672"/>
        <s v="9870646"/>
        <s v="8543273"/>
        <s v="1047098"/>
        <s v="7804962"/>
        <s v="1243166"/>
        <s v="4712326"/>
        <s v="2645888"/>
        <s v="1239962"/>
        <s v="1109383"/>
        <s v="1127199"/>
        <s v="1211756"/>
        <s v="1244663"/>
        <s v="1262773"/>
        <s v="1267897"/>
        <s v="1201060"/>
        <s v="1208869"/>
        <s v="1162727"/>
        <s v="1080473"/>
        <s v="1147838"/>
        <s v="2587428"/>
        <s v="1310423"/>
        <s v="7686405"/>
        <s v="9199944"/>
        <s v="6359362"/>
        <s v="6544386"/>
        <s v="4995287"/>
        <s v="9539499"/>
        <s v="2586460"/>
        <s v="8880840"/>
        <s v="1267898"/>
        <s v="1008821"/>
        <s v="2678130"/>
        <s v="1207132"/>
        <s v="1202076"/>
        <s v="2480254"/>
        <s v="1100054"/>
        <s v="1530518"/>
        <s v="1252623"/>
        <s v="2770196"/>
        <s v="2403884"/>
        <s v="1176812"/>
        <s v="1242718"/>
        <s v="2771297"/>
        <s v="1267896"/>
        <s v="6928107"/>
        <s v="1242648"/>
        <s v="1107872"/>
        <s v="1266686"/>
        <s v="7419713"/>
        <s v="1209814"/>
        <s v="6356325"/>
        <s v="1185169"/>
        <s v="1205123"/>
        <s v="1019859"/>
        <s v="2484638"/>
        <s v="1171473"/>
        <s v="1202586"/>
        <s v="9872474"/>
        <s v="9024961"/>
        <s v="1254973"/>
        <s v="8718584"/>
        <s v="1241548"/>
        <s v="3787159"/>
        <s v="1256982"/>
        <s v="1194979"/>
        <s v="2669037"/>
        <s v="8173465"/>
        <s v="1255940"/>
        <s v="1315314"/>
        <s v="3720437"/>
        <s v="1204837"/>
        <s v="1530144"/>
        <s v="2582168"/>
        <s v="9539912"/>
        <s v="1267628"/>
        <s v="1103551"/>
        <s v="1316135"/>
        <s v="1277652"/>
        <s v="8980692"/>
        <s v="1197279"/>
        <s v="1208461"/>
        <s v="2483812"/>
        <s v="1325217"/>
        <s v="9533393"/>
        <s v="9870244"/>
        <s v="1203235"/>
        <s v="1108532"/>
        <s v="1253909"/>
        <s v="8654823"/>
        <s v="1153456"/>
        <s v="1253384"/>
        <s v="1195684"/>
        <s v="9550602"/>
        <s v="1000886"/>
        <s v="1318869"/>
        <s v="1277089"/>
        <s v="1099606"/>
        <s v="4819952"/>
        <s v="1208811"/>
        <s v="7686890"/>
        <s v="1271223"/>
        <s v="1206422"/>
        <s v="7887759"/>
        <s v="1049424"/>
        <s v="1204854"/>
        <s v="8404580"/>
        <s v="1292870"/>
        <s v="9004686"/>
        <s v="4533064"/>
        <s v="1293570"/>
        <s v="1530509"/>
        <s v="1160753"/>
        <s v="9874677"/>
        <s v="1116307"/>
        <s v="2725350"/>
        <s v="3242030"/>
        <s v="8002976"/>
        <s v="1226856"/>
        <s v="7162961"/>
        <s v="1207518"/>
        <s v="6780606"/>
        <s v="1233124"/>
        <s v="7713685"/>
        <s v="1226355"/>
        <s v="2485627"/>
        <s v="4887090"/>
        <s v="1275416"/>
        <s v="1205933"/>
        <s v="4497989"/>
        <s v="8907793"/>
        <s v="1046816"/>
        <s v="6079128"/>
        <s v="6020192"/>
        <s v="7110685"/>
        <s v="9160000"/>
        <s v="1142692"/>
        <s v="1530310"/>
        <s v="6240020"/>
        <s v="4370022"/>
        <s v="5035372"/>
        <s v="1249427"/>
        <s v="5136538"/>
        <s v="1931722"/>
        <s v="3242164"/>
        <s v="1104897"/>
        <s v="8880931"/>
        <s v="1043810"/>
        <s v="1172375"/>
        <s v="1202114"/>
        <s v="1292520"/>
        <s v="2881862"/>
        <s v="8161642"/>
        <s v="1203644"/>
        <s v="1202496"/>
        <s v="9870934"/>
        <s v="9874695"/>
        <s v="1318931"/>
        <s v="4996507"/>
        <s v="8807836"/>
        <s v="2548308"/>
        <s v="1315909"/>
        <s v="2282895"/>
        <s v="9356140"/>
        <s v="1216840"/>
        <s v="1253300"/>
        <s v="1201845"/>
        <s v="1203558"/>
        <s v="4995376"/>
        <s v="9690850"/>
        <s v="1217162"/>
      </sharedItems>
    </cacheField>
    <cacheField name="DESCRIPTION" numFmtId="0">
      <sharedItems/>
    </cacheField>
    <cacheField name="STRENGTH" numFmtId="0">
      <sharedItems/>
    </cacheField>
    <cacheField name="SIZE" numFmtId="0">
      <sharedItems count="91">
        <s v="25x1mL  "/>
        <s v="2mL/Vl  "/>
        <s v="25/Bx   "/>
        <s v="50mL/Vl "/>
        <s v="24/Bx   "/>
        <s v="250/Bx  "/>
        <s v="4/Pk    "/>
        <s v="100/Bx  "/>
        <s v="Ea      "/>
        <s v="50/Bx   "/>
        <s v="500/Bx  "/>
        <s v="10ml/Vl "/>
        <s v="240mL/Bt"/>
        <s v="20/Bx   "/>
        <s v="100/Bt  "/>
        <s v="30ml/Bt "/>
        <s v="20mL/Ea "/>
        <s v="1ml/VL  "/>
        <s v="Pair    "/>
        <s v="12/Pk   "/>
        <s v="30mL/Vl "/>
        <s v="100/Ca  "/>
        <s v="2/Pk    "/>
        <s v="6/Ca    "/>
        <s v="30/Bx   "/>
        <s v="20mL/Vl "/>
        <s v="96/Ca   "/>
        <s v="24St/Bx "/>
        <s v="6/Pk    "/>
        <s v="10x10ml "/>
        <s v="10/Bx   "/>
        <s v="2x24/Bx "/>
        <s v="24/Ca   "/>
        <s v="100/Rl  "/>
        <s v="3X10/Pk "/>
        <s v="48/Ca   "/>
        <s v="100/Pk  "/>
        <s v="12/Bx   "/>
        <s v="4oz/Bt  "/>
        <s v="1/PK    "/>
        <s v="20/Ca   "/>
        <s v="5/Ca    "/>
        <s v="5ml/Bt  "/>
        <s v="24/Bg   "/>
        <s v="25/Ca   "/>
        <s v="200/Pk  "/>
        <s v="40/Bg   "/>
        <s v="200/Bx  "/>
        <s v="300/Bx  "/>
        <s v="36/Bx   "/>
        <s v="125/Bx  "/>
        <s v="10/pk   "/>
        <s v="10/Ca   "/>
        <s v="3.5gm/Tb"/>
        <s v="1200/Pk "/>
        <s v="32oz/Bt "/>
        <s v="1/Rl    "/>
        <s v="250/Sl  "/>
        <s v="4X24/Ca "/>
        <s v="1/Cn    "/>
        <s v="30/Cr   "/>
        <s v="50/Ca   "/>
        <s v="25/Pk   "/>
        <s v="1/Ea    "/>
        <s v="50 Pr/Bx"/>
        <s v="5/Bx    "/>
        <s v="15ml/Bt "/>
        <s v="2ml/Ea  "/>
        <s v="480mL/Bt"/>
        <s v="100mL/Bt"/>
        <s v="22oz/Bt "/>
        <s v="1mL/Amp "/>
        <s v="150/Bx  "/>
        <s v="Bt      "/>
        <s v="6oz/Cn  "/>
        <s v="5mL/Ea  "/>
        <s v="30/Pk   "/>
        <s v="40/Pk   "/>
        <s v="4/Ca    "/>
        <s v="64/Ca   "/>
        <s v="4.5oz/Bt"/>
        <s v="6/Bg    "/>
        <s v="230/Bx  "/>
        <s v="20/Bg   "/>
        <s v="1000ml  "/>
        <s v="72/Bx   "/>
        <s v="95/Cn   "/>
        <s v="1/Pr    "/>
        <s v="Each    "/>
        <s v="1/Bt    "/>
        <s v="0.5oz/B "/>
      </sharedItems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7"/>
    </cacheField>
    <cacheField name="QTY" numFmtId="0">
      <sharedItems containsSemiMixedTypes="0" containsString="0" containsNumber="1" containsInteger="1" minValue="1" maxValue="7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Discontinued"/>
        <s v="Drop-ship only"/>
        <s v="Demand increase - converted to stock"/>
        <s v="Corporate non-stock - demand increase - Sales to convert"/>
        <s v="Non-stock in the primary DC - demand too low to convert"/>
        <s v="Corporate non-stock - demand too low to convert"/>
        <s v="Demand increase - forecast adjusted"/>
        <s v="Large customer order depleted stock"/>
        <s v="Low impact - only 1 or 2 line impact"/>
      </sharedItems>
    </cacheField>
    <cacheField name="Monthly Demand - Reno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s v="Cyanocobalamin Inj (B-12)     "/>
    <s v="1000mcg/mL  "/>
    <x v="0"/>
    <s v="AMEPHA"/>
    <s v="63323004401"/>
    <n v="17"/>
    <n v="18"/>
    <n v="0.70588235294117652"/>
    <n v="0.29411764705882354"/>
    <n v="0"/>
    <n v="0"/>
    <x v="0"/>
    <m/>
  </r>
  <r>
    <x v="1"/>
    <s v="Gentamicin Sulf Inj Non Return"/>
    <s v="40mg/mL     "/>
    <x v="1"/>
    <s v="GIVREP"/>
    <s v="00409120703"/>
    <n v="14"/>
    <n v="75"/>
    <n v="1"/>
    <n v="0"/>
    <n v="0"/>
    <n v="0"/>
    <x v="0"/>
    <m/>
  </r>
  <r>
    <x v="2"/>
    <s v="Lidocaine HCL Inj MDV 20ml    "/>
    <s v="1%          "/>
    <x v="2"/>
    <s v="PFIZNJ"/>
    <s v="00409427601"/>
    <n v="12"/>
    <n v="14"/>
    <n v="1"/>
    <n v="0"/>
    <n v="0"/>
    <n v="0"/>
    <x v="0"/>
    <m/>
  </r>
  <r>
    <x v="3"/>
    <s v="Bupivacaine HCL MDV Non Return"/>
    <s v="0.5%        "/>
    <x v="3"/>
    <s v="GIVREP"/>
    <s v="00409116301"/>
    <n v="12"/>
    <n v="64"/>
    <n v="1"/>
    <n v="0"/>
    <n v="0"/>
    <n v="0"/>
    <x v="0"/>
    <m/>
  </r>
  <r>
    <x v="4"/>
    <s v="Ketorolac Inj IM SDV 2mL      "/>
    <s v="60mg/2mL    "/>
    <x v="2"/>
    <s v="ALVOGE"/>
    <s v="47781058568"/>
    <n v="11"/>
    <n v="13"/>
    <n v="0.54545454545454541"/>
    <n v="0.45454545454545453"/>
    <n v="0"/>
    <n v="0"/>
    <x v="0"/>
    <m/>
  </r>
  <r>
    <x v="5"/>
    <s v="Levalbuterol Inhaler Solution "/>
    <s v="1.25mg      "/>
    <x v="4"/>
    <s v="CARDGN"/>
    <s v="4825998"/>
    <n v="10"/>
    <n v="14"/>
    <n v="1"/>
    <n v="0"/>
    <n v="0"/>
    <n v="0"/>
    <x v="1"/>
    <m/>
  </r>
  <r>
    <x v="6"/>
    <s v="Cefazolin Sodium Inj SDV 10mL "/>
    <s v="1gm         "/>
    <x v="2"/>
    <s v="W-WARD"/>
    <s v="00143992490"/>
    <n v="9"/>
    <n v="13"/>
    <n v="1"/>
    <n v="0"/>
    <n v="0"/>
    <n v="0"/>
    <x v="0"/>
    <m/>
  </r>
  <r>
    <x v="7"/>
    <s v="Glove Exam/Chemo Nit PF       "/>
    <s v="Blue Lg     "/>
    <x v="5"/>
    <s v="ALLEG"/>
    <s v="88LC04L"/>
    <n v="9"/>
    <n v="43"/>
    <n v="1"/>
    <n v="0"/>
    <n v="0"/>
    <n v="0"/>
    <x v="0"/>
    <m/>
  </r>
  <r>
    <x v="8"/>
    <s v="Battery Aaa Alka Energize     "/>
    <s v="            "/>
    <x v="6"/>
    <s v="ODEPOT"/>
    <s v="343772"/>
    <n v="8"/>
    <n v="16"/>
    <n v="0"/>
    <n v="0"/>
    <n v="0"/>
    <n v="1"/>
    <x v="2"/>
    <m/>
  </r>
  <r>
    <x v="9"/>
    <s v="Sodium Bicarb Inj SDV Non Retr"/>
    <s v="8.4%        "/>
    <x v="3"/>
    <s v="GIVREP"/>
    <s v="00409662502"/>
    <n v="7"/>
    <n v="26"/>
    <n v="0.8571428571428571"/>
    <n v="0.14285714285714288"/>
    <n v="0"/>
    <n v="0"/>
    <x v="0"/>
    <m/>
  </r>
  <r>
    <x v="10"/>
    <s v="Needle Disposable             "/>
    <s v="25x1&quot;       "/>
    <x v="7"/>
    <s v="BD"/>
    <s v="305125"/>
    <n v="7"/>
    <n v="18"/>
    <n v="0.8571428571428571"/>
    <n v="0.14285714285714288"/>
    <n v="0"/>
    <n v="0"/>
    <x v="0"/>
    <m/>
  </r>
  <r>
    <x v="11"/>
    <s v="Walker Maxtrax Air Ankle      "/>
    <s v="Medium      "/>
    <x v="8"/>
    <s v="SMTNEP"/>
    <s v="11-1380-3"/>
    <n v="7"/>
    <n v="28"/>
    <n v="0.57142857142857151"/>
    <n v="0"/>
    <n v="0.42857142857142855"/>
    <n v="0"/>
    <x v="3"/>
    <m/>
  </r>
  <r>
    <x v="12"/>
    <s v="Ful-Glo Ophth Strips          "/>
    <s v="1mg         "/>
    <x v="7"/>
    <s v="AKORN"/>
    <s v="17478040401"/>
    <n v="7"/>
    <n v="11"/>
    <n v="1"/>
    <n v="0"/>
    <n v="0"/>
    <n v="0"/>
    <x v="0"/>
    <m/>
  </r>
  <r>
    <x v="13"/>
    <s v="Safetyglide Syringe 1cc       "/>
    <s v="25x5/8&quot;     "/>
    <x v="9"/>
    <s v="BD"/>
    <s v="305903"/>
    <n v="6"/>
    <n v="13"/>
    <n v="0.83333333333333326"/>
    <n v="0.16666666666666669"/>
    <n v="0"/>
    <n v="0"/>
    <x v="0"/>
    <m/>
  </r>
  <r>
    <x v="14"/>
    <s v="EZ Electrodes-Disposable      "/>
    <s v="            "/>
    <x v="10"/>
    <s v="MIDMAK"/>
    <s v="2-100-0205"/>
    <n v="6"/>
    <n v="17"/>
    <n v="0.5"/>
    <n v="0.5"/>
    <n v="0"/>
    <n v="0"/>
    <x v="0"/>
    <m/>
  </r>
  <r>
    <x v="15"/>
    <s v="Lidocaine HCL Inj MDV 20ml    "/>
    <s v="2%          "/>
    <x v="2"/>
    <s v="PFIZNJ"/>
    <s v="00409427701"/>
    <n v="6"/>
    <n v="6"/>
    <n v="1"/>
    <n v="0"/>
    <n v="0"/>
    <n v="0"/>
    <x v="0"/>
    <m/>
  </r>
  <r>
    <x v="16"/>
    <s v="Cefazolin Sod Inj SDV NR      "/>
    <s v="500mg       "/>
    <x v="11"/>
    <s v="GIVREP"/>
    <s v="25021010010"/>
    <n v="6"/>
    <n v="22"/>
    <n v="1"/>
    <n v="0"/>
    <n v="0"/>
    <n v="0"/>
    <x v="0"/>
    <m/>
  </r>
  <r>
    <x v="17"/>
    <s v="Prednisolone Oral Solution    "/>
    <s v="15Mg/5mL    "/>
    <x v="12"/>
    <s v="CARDGN"/>
    <s v="3540846"/>
    <n v="5"/>
    <n v="6"/>
    <n v="0.6"/>
    <n v="0.4"/>
    <n v="0"/>
    <n v="0"/>
    <x v="0"/>
    <m/>
  </r>
  <r>
    <x v="18"/>
    <s v="Ceftriaxone Sod F/Inj SDV     "/>
    <s v="500mg       "/>
    <x v="8"/>
    <s v="LUPIN"/>
    <s v="68180062201"/>
    <n v="5"/>
    <n v="21"/>
    <n v="0.2"/>
    <n v="0.8"/>
    <n v="0"/>
    <n v="0"/>
    <x v="1"/>
    <m/>
  </r>
  <r>
    <x v="19"/>
    <s v="Support Knee Blk Neo          "/>
    <s v="X-LARGE     "/>
    <x v="8"/>
    <s v="SMTNEP"/>
    <s v="79-82168"/>
    <n v="5"/>
    <n v="10"/>
    <n v="0.4"/>
    <n v="0.6"/>
    <n v="0"/>
    <n v="0"/>
    <x v="0"/>
    <m/>
  </r>
  <r>
    <x v="20"/>
    <s v="Telfa Dressing Non-Adherent ST"/>
    <s v="3&quot;x6&quot;       "/>
    <x v="9"/>
    <s v="CARDKN"/>
    <s v="1169"/>
    <n v="5"/>
    <n v="9"/>
    <n v="1"/>
    <n v="0"/>
    <n v="0"/>
    <n v="0"/>
    <x v="0"/>
    <m/>
  </r>
  <r>
    <x v="21"/>
    <s v="Coloscreen Developer          "/>
    <s v="15mL        "/>
    <x v="13"/>
    <s v="HELENA"/>
    <s v="5077"/>
    <n v="5"/>
    <n v="6"/>
    <n v="0"/>
    <n v="0"/>
    <n v="0"/>
    <n v="1"/>
    <x v="4"/>
    <n v="2"/>
  </r>
  <r>
    <x v="22"/>
    <s v="Chemstrip 10md Urine Test     "/>
    <s v="Strips      "/>
    <x v="14"/>
    <s v="BIODYN"/>
    <s v="3260763160"/>
    <n v="4"/>
    <n v="4"/>
    <n v="1"/>
    <n v="0"/>
    <n v="0"/>
    <n v="0"/>
    <x v="0"/>
    <m/>
  </r>
  <r>
    <x v="23"/>
    <s v="Support Back Industrial       "/>
    <s v="XL          "/>
    <x v="8"/>
    <s v="SMTNEP"/>
    <s v="79-89088"/>
    <n v="4"/>
    <n v="7"/>
    <n v="0.25"/>
    <n v="0.25"/>
    <n v="0.5"/>
    <n v="0"/>
    <x v="3"/>
    <m/>
  </r>
  <r>
    <x v="24"/>
    <s v="Support Knee Blk Neo          "/>
    <s v="XX-LARGE    "/>
    <x v="8"/>
    <s v="SMTNEP"/>
    <s v="79-82169"/>
    <n v="4"/>
    <n v="6"/>
    <n v="0"/>
    <n v="1"/>
    <n v="0"/>
    <n v="0"/>
    <x v="5"/>
    <m/>
  </r>
  <r>
    <x v="25"/>
    <s v="Ceftriaxone Sod F/Inj SDV     "/>
    <s v="250MG       "/>
    <x v="8"/>
    <s v="LUPIN"/>
    <s v="68180061101"/>
    <n v="4"/>
    <n v="29"/>
    <n v="0"/>
    <n v="1"/>
    <n v="0"/>
    <n v="0"/>
    <x v="1"/>
    <m/>
  </r>
  <r>
    <x v="26"/>
    <s v="Support Back Industrial       "/>
    <s v="XXL         "/>
    <x v="8"/>
    <s v="SMTNEP"/>
    <s v="79-89089"/>
    <n v="4"/>
    <n v="11"/>
    <n v="0"/>
    <n v="0"/>
    <n v="1"/>
    <n v="0"/>
    <x v="6"/>
    <m/>
  </r>
  <r>
    <x v="27"/>
    <s v="Dexamethasone INT Oral Sol    "/>
    <s v="1mg/ml      "/>
    <x v="15"/>
    <s v="CARDGN"/>
    <s v="1261593"/>
    <n v="4"/>
    <n v="16"/>
    <n v="0.25"/>
    <n v="0.75"/>
    <n v="0"/>
    <n v="0"/>
    <x v="0"/>
    <m/>
  </r>
  <r>
    <x v="28"/>
    <s v="Promethazine HCL Inj Amp 1mL  "/>
    <s v="25mg/mL     "/>
    <x v="2"/>
    <s v="W-WARD"/>
    <s v="00641149535"/>
    <n v="4"/>
    <n v="4"/>
    <n v="1"/>
    <n v="0"/>
    <n v="0"/>
    <n v="0"/>
    <x v="0"/>
    <m/>
  </r>
  <r>
    <x v="29"/>
    <s v="Lidocaine Inj MDV Non-Return  "/>
    <s v="1%          "/>
    <x v="16"/>
    <s v="GIVREP"/>
    <s v="00409427601"/>
    <n v="4"/>
    <n v="20"/>
    <n v="1"/>
    <n v="0"/>
    <n v="0"/>
    <n v="0"/>
    <x v="0"/>
    <m/>
  </r>
  <r>
    <x v="30"/>
    <s v="Wrist Support Lace-Up 10      "/>
    <s v="RT/LG       "/>
    <x v="8"/>
    <s v="SMTNEP"/>
    <s v="79-87227"/>
    <n v="4"/>
    <n v="6"/>
    <n v="0"/>
    <n v="1"/>
    <n v="0"/>
    <n v="0"/>
    <x v="5"/>
    <m/>
  </r>
  <r>
    <x v="31"/>
    <s v="Lupron Depot Pref Syringe     "/>
    <s v="3.75mg      "/>
    <x v="8"/>
    <s v="ABBOTT"/>
    <s v="00074364103"/>
    <n v="3"/>
    <n v="3"/>
    <n v="0.66666666666666674"/>
    <n v="0.33333333333333337"/>
    <n v="0"/>
    <n v="0"/>
    <x v="7"/>
    <m/>
  </r>
  <r>
    <x v="32"/>
    <s v="Support Industrial Blk Bck    "/>
    <s v="Large 8&quot;    "/>
    <x v="8"/>
    <s v="SMTNEP"/>
    <s v="79-89087"/>
    <n v="3"/>
    <n v="13"/>
    <n v="0"/>
    <n v="1"/>
    <n v="0"/>
    <n v="0"/>
    <x v="5"/>
    <m/>
  </r>
  <r>
    <x v="33"/>
    <s v="Prednisone Oral Sol           "/>
    <s v="5mg/5ml     "/>
    <x v="8"/>
    <s v="CARDGN"/>
    <s v="2709327"/>
    <n v="3"/>
    <n v="3"/>
    <n v="0"/>
    <n v="1"/>
    <n v="0"/>
    <n v="0"/>
    <x v="7"/>
    <m/>
  </r>
  <r>
    <x v="34"/>
    <s v="Naloxone HCL SDV N-R          "/>
    <s v=".4mg        "/>
    <x v="17"/>
    <s v="GIVREP"/>
    <s v="17478004101"/>
    <n v="3"/>
    <n v="7"/>
    <n v="1"/>
    <n v="0"/>
    <n v="0"/>
    <n v="0"/>
    <x v="0"/>
    <m/>
  </r>
  <r>
    <x v="35"/>
    <s v="Chemstrip 10 w/SG             "/>
    <s v="            "/>
    <x v="14"/>
    <s v="BIODYN"/>
    <s v="11895362160"/>
    <n v="3"/>
    <n v="7"/>
    <n v="0.33333333333333337"/>
    <n v="0.66666666666666674"/>
    <n v="0"/>
    <n v="0"/>
    <x v="8"/>
    <m/>
  </r>
  <r>
    <x v="36"/>
    <s v="Crutch Aluminum Youth 4'6&quot;-5'2"/>
    <s v="            "/>
    <x v="18"/>
    <s v="MEDDEP"/>
    <s v="1127073"/>
    <n v="3"/>
    <n v="7"/>
    <n v="0"/>
    <n v="1"/>
    <n v="0"/>
    <n v="0"/>
    <x v="0"/>
    <m/>
  </r>
  <r>
    <x v="37"/>
    <s v="Solu-Medrol Act-O-Vial PF  N-R"/>
    <s v="40mg        "/>
    <x v="17"/>
    <s v="GIVREP"/>
    <s v="00009003930"/>
    <n v="3"/>
    <n v="14"/>
    <n v="0"/>
    <n v="1"/>
    <n v="0"/>
    <n v="0"/>
    <x v="0"/>
    <m/>
  </r>
  <r>
    <x v="38"/>
    <s v="Lidocaine/Epi MDV Non-Returnbl"/>
    <s v="2%          "/>
    <x v="3"/>
    <s v="GIVREP"/>
    <s v="00409318203"/>
    <n v="3"/>
    <n v="14"/>
    <n v="1"/>
    <n v="0"/>
    <n v="0"/>
    <n v="0"/>
    <x v="0"/>
    <m/>
  </r>
  <r>
    <x v="39"/>
    <s v="Batteries Alkaline Aaa        "/>
    <s v="            "/>
    <x v="19"/>
    <s v="ODEPOT"/>
    <s v="751419"/>
    <n v="3"/>
    <n v="3"/>
    <n v="0"/>
    <n v="0"/>
    <n v="0"/>
    <n v="1"/>
    <x v="2"/>
    <m/>
  </r>
  <r>
    <x v="40"/>
    <s v="Dexamethasone Sod MDV N-R     "/>
    <s v="4mg/mL      "/>
    <x v="20"/>
    <s v="GIVREP"/>
    <s v="67457042130"/>
    <n v="3"/>
    <n v="3"/>
    <n v="0.66666666666666674"/>
    <n v="0.33333333333333337"/>
    <n v="0"/>
    <n v="0"/>
    <x v="0"/>
    <m/>
  </r>
  <r>
    <x v="41"/>
    <s v="Acetaminophen Gelcaps         "/>
    <s v="500mg       "/>
    <x v="14"/>
    <s v="GERIP"/>
    <s v="57896025101"/>
    <n v="3"/>
    <n v="4"/>
    <n v="0.33333333333333337"/>
    <n v="0.66666666666666674"/>
    <n v="0"/>
    <n v="0"/>
    <x v="7"/>
    <m/>
  </r>
  <r>
    <x v="42"/>
    <s v="Safety-Lok Syringe LL 3cc     "/>
    <s v="            "/>
    <x v="7"/>
    <s v="BD"/>
    <s v="309606"/>
    <n v="3"/>
    <n v="4"/>
    <n v="1"/>
    <n v="0"/>
    <n v="0"/>
    <n v="0"/>
    <x v="1"/>
    <m/>
  </r>
  <r>
    <x v="43"/>
    <s v="Cath Ext Set Stand Bore Y-Type"/>
    <s v="1 LL Valve  "/>
    <x v="8"/>
    <s v="TRAVOL"/>
    <s v="2N8377"/>
    <n v="3"/>
    <n v="11"/>
    <n v="0"/>
    <n v="1"/>
    <n v="0"/>
    <n v="0"/>
    <x v="5"/>
    <m/>
  </r>
  <r>
    <x v="44"/>
    <s v="Bupivacaine HCL MDV Non-Return"/>
    <s v="0.25%       "/>
    <x v="3"/>
    <s v="GIVREP"/>
    <s v="00409116001"/>
    <n v="3"/>
    <n v="7"/>
    <n v="1"/>
    <n v="0"/>
    <n v="0"/>
    <n v="0"/>
    <x v="0"/>
    <m/>
  </r>
  <r>
    <x v="45"/>
    <s v="Trophon Printer Paper         "/>
    <s v="            "/>
    <x v="8"/>
    <s v="GEULDD"/>
    <s v="E8350PB"/>
    <n v="3"/>
    <n v="3"/>
    <n v="0"/>
    <n v="0"/>
    <n v="0"/>
    <n v="1"/>
    <x v="6"/>
    <m/>
  </r>
  <r>
    <x v="46"/>
    <s v="Glove Exam/Chemo Nit PF       "/>
    <s v="Blue XS     "/>
    <x v="5"/>
    <s v="ALLEG"/>
    <s v="88LC01XS"/>
    <n v="3"/>
    <n v="27"/>
    <n v="1"/>
    <n v="0"/>
    <n v="0"/>
    <n v="0"/>
    <x v="7"/>
    <m/>
  </r>
  <r>
    <x v="47"/>
    <s v="Diphenhydramine Inj MDV       "/>
    <s v="50mg/mL     "/>
    <x v="11"/>
    <s v="BIONIC"/>
    <s v="67457012410"/>
    <n v="3"/>
    <n v="3"/>
    <n v="0.66666666666666674"/>
    <n v="0.33333333333333337"/>
    <n v="0"/>
    <n v="0"/>
    <x v="0"/>
    <m/>
  </r>
  <r>
    <x v="48"/>
    <s v="Drape Sheet 2-Ply White       "/>
    <s v="40x48       "/>
    <x v="21"/>
    <s v="MEDLIN"/>
    <s v="NON23339"/>
    <n v="3"/>
    <n v="5"/>
    <n v="0.33333333333333337"/>
    <n v="0.66666666666666674"/>
    <n v="0"/>
    <n v="0"/>
    <x v="8"/>
    <m/>
  </r>
  <r>
    <x v="49"/>
    <s v="Epipen Adult Twin Pack        "/>
    <s v="0.3mg       "/>
    <x v="22"/>
    <s v="DEY"/>
    <s v="49502050002"/>
    <n v="3"/>
    <n v="3"/>
    <n v="1"/>
    <n v="0"/>
    <n v="0"/>
    <n v="0"/>
    <x v="0"/>
    <m/>
  </r>
  <r>
    <x v="50"/>
    <s v="Hyoscyamine Sulfate SL Tablets"/>
    <s v="0.125mg     "/>
    <x v="14"/>
    <s v="BROPHA"/>
    <s v="4219233901"/>
    <n v="2"/>
    <n v="2"/>
    <n v="0"/>
    <n v="1"/>
    <n v="0"/>
    <n v="0"/>
    <x v="5"/>
    <m/>
  </r>
  <r>
    <x v="51"/>
    <s v="Support Knee Neo              "/>
    <s v="SMALL       "/>
    <x v="8"/>
    <s v="SMTNEP"/>
    <s v="79-82153"/>
    <n v="2"/>
    <n v="2"/>
    <n v="0"/>
    <n v="1"/>
    <n v="0"/>
    <n v="0"/>
    <x v="9"/>
    <m/>
  </r>
  <r>
    <x v="52"/>
    <s v="Diphenhydramine IJ SDV NR     "/>
    <s v="50mg/ml     "/>
    <x v="17"/>
    <s v="GIVREP"/>
    <s v="63323066401"/>
    <n v="2"/>
    <n v="14"/>
    <n v="1"/>
    <n v="0"/>
    <n v="0"/>
    <n v="0"/>
    <x v="0"/>
    <m/>
  </r>
  <r>
    <x v="53"/>
    <s v="Positive Touch Glove Latex    "/>
    <s v="Large       "/>
    <x v="7"/>
    <s v="ALLEG"/>
    <s v="8843"/>
    <n v="2"/>
    <n v="13"/>
    <n v="0"/>
    <n v="1"/>
    <n v="0"/>
    <n v="0"/>
    <x v="9"/>
    <m/>
  </r>
  <r>
    <x v="54"/>
    <s v="Activated Charcoal Powder     "/>
    <s v="1oz         "/>
    <x v="8"/>
    <s v="HUMCO"/>
    <s v="052791001"/>
    <n v="2"/>
    <n v="2"/>
    <n v="0"/>
    <n v="1"/>
    <n v="0"/>
    <n v="0"/>
    <x v="5"/>
    <m/>
  </r>
  <r>
    <x v="55"/>
    <s v="Immobilizer Knee Blu Fm 16&quot;   "/>
    <s v="XX-LARGE    "/>
    <x v="8"/>
    <s v="SMTNEP"/>
    <s v="79-80019"/>
    <n v="2"/>
    <n v="3"/>
    <n v="0"/>
    <n v="1"/>
    <n v="0"/>
    <n v="0"/>
    <x v="5"/>
    <m/>
  </r>
  <r>
    <x v="56"/>
    <s v="Sonex Btl Trophon f/Prb Strlz "/>
    <s v="            "/>
    <x v="23"/>
    <s v="IMAGNG"/>
    <s v="N05002"/>
    <n v="2"/>
    <n v="2"/>
    <n v="0"/>
    <n v="0"/>
    <n v="1"/>
    <n v="0"/>
    <x v="6"/>
    <m/>
  </r>
  <r>
    <x v="57"/>
    <s v="Promethazine HCL Inj SDV      "/>
    <s v="25mg/mL     "/>
    <x v="0"/>
    <s v="W-WARD"/>
    <s v="00641092825"/>
    <n v="2"/>
    <n v="2"/>
    <n v="1"/>
    <n v="0"/>
    <n v="0"/>
    <n v="0"/>
    <x v="9"/>
    <m/>
  </r>
  <r>
    <x v="58"/>
    <s v="Budesonide Inh Susp 2mL       "/>
    <s v="0.5Mg       "/>
    <x v="24"/>
    <s v="CARDGN"/>
    <s v="5355219"/>
    <n v="2"/>
    <n v="2"/>
    <n v="0"/>
    <n v="1"/>
    <n v="0"/>
    <n v="0"/>
    <x v="9"/>
    <m/>
  </r>
  <r>
    <x v="59"/>
    <s v="Gripper Plus Sfty Needle YSite"/>
    <s v="22gx1       "/>
    <x v="8"/>
    <s v="SIMPOR"/>
    <s v="21-2862-24"/>
    <n v="2"/>
    <n v="12"/>
    <n v="1"/>
    <n v="0"/>
    <n v="0"/>
    <n v="0"/>
    <x v="9"/>
    <m/>
  </r>
  <r>
    <x v="60"/>
    <s v="Model Muscled R Elbow Jt      "/>
    <s v="            "/>
    <x v="8"/>
    <s v="ANATOM"/>
    <s v="G185"/>
    <n v="2"/>
    <n v="2"/>
    <n v="0"/>
    <n v="0"/>
    <n v="1"/>
    <n v="0"/>
    <x v="6"/>
    <m/>
  </r>
  <r>
    <x v="61"/>
    <s v="Lidocaine w/Epi MDV Non-Return"/>
    <s v="1%          "/>
    <x v="25"/>
    <s v="GIVREP"/>
    <s v="00409317801"/>
    <n v="2"/>
    <n v="7"/>
    <n v="0"/>
    <n v="1"/>
    <n v="0"/>
    <n v="0"/>
    <x v="0"/>
    <m/>
  </r>
  <r>
    <x v="62"/>
    <s v="Lidocaine w/EPI Inj MDV N-R   "/>
    <s v="2%          "/>
    <x v="25"/>
    <s v="GIVREP"/>
    <s v="00409318201"/>
    <n v="2"/>
    <n v="10"/>
    <n v="0.5"/>
    <n v="0.5"/>
    <n v="0"/>
    <n v="0"/>
    <x v="0"/>
    <m/>
  </r>
  <r>
    <x v="63"/>
    <s v="Microscope Binocular          "/>
    <s v="            "/>
    <x v="8"/>
    <s v="UNICO"/>
    <s v="IP730-HSI"/>
    <n v="2"/>
    <n v="2"/>
    <n v="0"/>
    <n v="1"/>
    <n v="0"/>
    <n v="0"/>
    <x v="5"/>
    <m/>
  </r>
  <r>
    <x v="64"/>
    <s v="Pregnancy Test Control Non Ret"/>
    <s v="            "/>
    <x v="8"/>
    <s v="MONANT"/>
    <s v="00272"/>
    <n v="2"/>
    <n v="2"/>
    <n v="0"/>
    <n v="1"/>
    <n v="0"/>
    <n v="0"/>
    <x v="9"/>
    <m/>
  </r>
  <r>
    <x v="65"/>
    <s v="Wrist Supp Lace-up 7&quot; Rt      "/>
    <s v="X-Large     "/>
    <x v="8"/>
    <s v="SMTNEP"/>
    <s v="79-87208"/>
    <n v="2"/>
    <n v="2"/>
    <n v="0"/>
    <n v="1"/>
    <n v="0"/>
    <n v="0"/>
    <x v="5"/>
    <m/>
  </r>
  <r>
    <x v="66"/>
    <s v="Rechargeable Battery          "/>
    <s v="            "/>
    <x v="8"/>
    <s v="PROPER"/>
    <s v="19912100"/>
    <n v="2"/>
    <n v="4"/>
    <n v="0"/>
    <n v="0"/>
    <n v="1"/>
    <n v="0"/>
    <x v="6"/>
    <m/>
  </r>
  <r>
    <x v="67"/>
    <s v="KleenSpec Speculum Vaginal LED"/>
    <s v="Small Disp  "/>
    <x v="26"/>
    <s v="WELCH"/>
    <s v="59000-LED"/>
    <n v="2"/>
    <n v="2"/>
    <n v="0"/>
    <n v="1"/>
    <n v="0"/>
    <n v="0"/>
    <x v="5"/>
    <m/>
  </r>
  <r>
    <x v="68"/>
    <s v="InterLink IV Cath Ext Set     "/>
    <s v="7.3&quot;        "/>
    <x v="8"/>
    <s v="TRAVOL"/>
    <s v="2N3378"/>
    <n v="2"/>
    <n v="19"/>
    <n v="0"/>
    <n v="1"/>
    <n v="0"/>
    <n v="0"/>
    <x v="5"/>
    <m/>
  </r>
  <r>
    <x v="69"/>
    <s v="Disc Electrode Set Disp       "/>
    <s v="3/Set       "/>
    <x v="27"/>
    <s v="OXFIN"/>
    <s v="019-414200"/>
    <n v="2"/>
    <n v="4"/>
    <n v="0"/>
    <n v="1"/>
    <n v="0"/>
    <n v="0"/>
    <x v="5"/>
    <m/>
  </r>
  <r>
    <x v="70"/>
    <s v="Lidocaine HCL MDV 50mL        "/>
    <s v="2%          "/>
    <x v="2"/>
    <s v="PFIZNJ"/>
    <s v="00409427702"/>
    <n v="2"/>
    <n v="2"/>
    <n v="1"/>
    <n v="0"/>
    <n v="0"/>
    <n v="0"/>
    <x v="0"/>
    <m/>
  </r>
  <r>
    <x v="71"/>
    <s v="Nebulizer Pulmoaide Filter&amp;Cap"/>
    <s v="            "/>
    <x v="28"/>
    <s v="MEDDEP"/>
    <s v="5650D-612"/>
    <n v="2"/>
    <n v="2"/>
    <n v="0"/>
    <n v="1"/>
    <n v="0"/>
    <n v="0"/>
    <x v="5"/>
    <m/>
  </r>
  <r>
    <x v="72"/>
    <s v="Forcep Alligator Economy      "/>
    <s v="6 1/2&quot;      "/>
    <x v="8"/>
    <s v="JINSTR"/>
    <s v="100-6937"/>
    <n v="2"/>
    <n v="2"/>
    <n v="0"/>
    <n v="1"/>
    <n v="0"/>
    <n v="0"/>
    <x v="5"/>
    <m/>
  </r>
  <r>
    <x v="73"/>
    <s v="Coverlet Finger Tip           "/>
    <s v="Large       "/>
    <x v="9"/>
    <s v="SMINEP"/>
    <s v="01307"/>
    <n v="2"/>
    <n v="5"/>
    <n v="0"/>
    <n v="1"/>
    <n v="0"/>
    <n v="0"/>
    <x v="9"/>
    <m/>
  </r>
  <r>
    <x v="74"/>
    <s v="Dexamethasone Sod Phos MDV    "/>
    <s v="10mg/mL     "/>
    <x v="29"/>
    <s v="AMEPHA"/>
    <s v="63323051610"/>
    <n v="2"/>
    <n v="2"/>
    <n v="0.5"/>
    <n v="0.5"/>
    <n v="0"/>
    <n v="0"/>
    <x v="0"/>
    <m/>
  </r>
  <r>
    <x v="75"/>
    <s v="Wrist Support Lace-Up 10      "/>
    <s v="RT/MED      "/>
    <x v="8"/>
    <s v="SMTNEP"/>
    <s v="79-87225"/>
    <n v="2"/>
    <n v="11"/>
    <n v="0.5"/>
    <n v="0.5"/>
    <n v="0"/>
    <n v="0"/>
    <x v="9"/>
    <m/>
  </r>
  <r>
    <x v="76"/>
    <s v="Epipen Junior Twin Pack       "/>
    <s v="0.15mg      "/>
    <x v="22"/>
    <s v="DEY"/>
    <s v="49502050102"/>
    <n v="2"/>
    <n v="2"/>
    <n v="1"/>
    <n v="0"/>
    <n v="0"/>
    <n v="0"/>
    <x v="0"/>
    <m/>
  </r>
  <r>
    <x v="77"/>
    <s v="Super-Band Bandages Fingertip "/>
    <s v="Large       "/>
    <x v="9"/>
    <s v="DUKAL"/>
    <s v="1612033"/>
    <n v="2"/>
    <n v="6"/>
    <n v="0"/>
    <n v="1"/>
    <n v="0"/>
    <n v="0"/>
    <x v="5"/>
    <m/>
  </r>
  <r>
    <x v="78"/>
    <s v="Forcep Mosquito Halsted       "/>
    <s v="Str 5&quot;      "/>
    <x v="8"/>
    <s v="MILTEX"/>
    <s v="MH7-2"/>
    <n v="2"/>
    <n v="3"/>
    <n v="0"/>
    <n v="1"/>
    <n v="0"/>
    <n v="0"/>
    <x v="9"/>
    <m/>
  </r>
  <r>
    <x v="79"/>
    <s v="Splint Scotchcast Onestep Fbgl"/>
    <s v="2X10&quot;       "/>
    <x v="30"/>
    <s v="3MMED"/>
    <s v="76210A"/>
    <n v="2"/>
    <n v="2"/>
    <n v="0"/>
    <n v="1"/>
    <n v="0"/>
    <n v="0"/>
    <x v="9"/>
    <m/>
  </r>
  <r>
    <x v="80"/>
    <s v="Holder EMG Needle Adhere      "/>
    <s v="            "/>
    <x v="8"/>
    <s v="OXFIN"/>
    <s v="515-018300"/>
    <n v="2"/>
    <n v="2"/>
    <n v="0"/>
    <n v="0"/>
    <n v="0"/>
    <n v="1"/>
    <x v="6"/>
    <m/>
  </r>
  <r>
    <x v="81"/>
    <s v="Coaguchek XS Test Strips      "/>
    <s v="Vials       "/>
    <x v="31"/>
    <s v="BIODYN"/>
    <s v="04625315160"/>
    <n v="2"/>
    <n v="3"/>
    <n v="1"/>
    <n v="0"/>
    <n v="0"/>
    <n v="0"/>
    <x v="9"/>
    <m/>
  </r>
  <r>
    <x v="82"/>
    <s v="Instant Heat Packs Disposable "/>
    <s v="            "/>
    <x v="32"/>
    <s v="MORRSN"/>
    <s v="6610"/>
    <n v="2"/>
    <n v="2"/>
    <n v="0"/>
    <n v="1"/>
    <n v="0"/>
    <n v="0"/>
    <x v="9"/>
    <m/>
  </r>
  <r>
    <x v="83"/>
    <s v="Brace Ortho Stabilizer Ankle  "/>
    <s v="XXL Unviver "/>
    <x v="8"/>
    <s v="SMTNEP"/>
    <s v="79-81359"/>
    <n v="2"/>
    <n v="5"/>
    <n v="0"/>
    <n v="1"/>
    <n v="0"/>
    <n v="0"/>
    <x v="5"/>
    <m/>
  </r>
  <r>
    <x v="84"/>
    <s v="Support Wrist Lace-Up R/XL    "/>
    <s v="10&quot;         "/>
    <x v="8"/>
    <s v="SMTNEP"/>
    <s v="79-87228"/>
    <n v="2"/>
    <n v="9"/>
    <n v="0"/>
    <n v="0"/>
    <n v="1"/>
    <n v="0"/>
    <x v="6"/>
    <m/>
  </r>
  <r>
    <x v="85"/>
    <s v="Humulin N Insulin             "/>
    <s v="100U/mL     "/>
    <x v="11"/>
    <s v="CARDWH"/>
    <s v="1325398"/>
    <n v="2"/>
    <n v="2"/>
    <n v="0"/>
    <n v="1"/>
    <n v="0"/>
    <n v="0"/>
    <x v="5"/>
    <m/>
  </r>
  <r>
    <x v="86"/>
    <s v="Wrist Support Lace-Up 10      "/>
    <s v="LFT/SM      "/>
    <x v="8"/>
    <s v="SMTNEP"/>
    <s v="79-87233"/>
    <n v="2"/>
    <n v="3"/>
    <n v="0"/>
    <n v="1"/>
    <n v="0"/>
    <n v="0"/>
    <x v="5"/>
    <m/>
  </r>
  <r>
    <x v="87"/>
    <s v="Sticker Batman Comic          "/>
    <s v="Assorted    "/>
    <x v="33"/>
    <s v="SHERMN"/>
    <s v="PS551"/>
    <n v="2"/>
    <n v="3"/>
    <n v="0"/>
    <n v="1"/>
    <n v="0"/>
    <n v="0"/>
    <x v="9"/>
    <m/>
  </r>
  <r>
    <x v="88"/>
    <s v="Ondansetron OD Tablets UD     "/>
    <s v="8mg         "/>
    <x v="34"/>
    <s v="CARACO"/>
    <s v="62756035664"/>
    <n v="2"/>
    <n v="4"/>
    <n v="0.5"/>
    <n v="0.5"/>
    <n v="0"/>
    <n v="0"/>
    <x v="1"/>
    <m/>
  </r>
  <r>
    <x v="89"/>
    <s v="Juice Apple Welch's Liquid    "/>
    <s v="5.5oz       "/>
    <x v="35"/>
    <s v="ODEPOT"/>
    <s v="987203"/>
    <n v="2"/>
    <n v="2"/>
    <n v="0"/>
    <n v="0"/>
    <n v="0"/>
    <n v="1"/>
    <x v="2"/>
    <m/>
  </r>
  <r>
    <x v="90"/>
    <s v="Inflation System LF Black     "/>
    <s v="Sm Adult    "/>
    <x v="8"/>
    <s v="AMDIAG"/>
    <s v="865-10SABKHS"/>
    <n v="2"/>
    <n v="3"/>
    <n v="0"/>
    <n v="1"/>
    <n v="0"/>
    <n v="0"/>
    <x v="5"/>
    <m/>
  </r>
  <r>
    <x v="91"/>
    <s v="Bag Ziplock 2mil              "/>
    <s v="10x12       "/>
    <x v="36"/>
    <s v="GIDINC"/>
    <s v="10X12"/>
    <n v="2"/>
    <n v="3"/>
    <n v="0"/>
    <n v="1"/>
    <n v="0"/>
    <n v="0"/>
    <x v="5"/>
    <m/>
  </r>
  <r>
    <x v="92"/>
    <s v="Gelfoam Sponges Sz12-7mm      "/>
    <s v="1545        "/>
    <x v="37"/>
    <s v="PFIINJ"/>
    <s v="00009031508"/>
    <n v="2"/>
    <n v="2"/>
    <n v="1"/>
    <n v="0"/>
    <n v="0"/>
    <n v="0"/>
    <x v="9"/>
    <m/>
  </r>
  <r>
    <x v="93"/>
    <s v="Donnatal Grape Elixir         "/>
    <s v="16.2mg      "/>
    <x v="38"/>
    <s v="CARDZB"/>
    <s v="5093554"/>
    <n v="2"/>
    <n v="2"/>
    <n v="0.5"/>
    <n v="0.5"/>
    <n v="0"/>
    <n v="0"/>
    <x v="9"/>
    <m/>
  </r>
  <r>
    <x v="94"/>
    <s v="Support Knee Blk Neo          "/>
    <s v="Small       "/>
    <x v="8"/>
    <s v="SMTNEP"/>
    <s v="79-94483"/>
    <n v="2"/>
    <n v="3"/>
    <n v="0"/>
    <n v="1"/>
    <n v="0"/>
    <n v="0"/>
    <x v="5"/>
    <m/>
  </r>
  <r>
    <x v="95"/>
    <s v="LYSOL SPRAY,LINEN SCENT,1     "/>
    <s v="            "/>
    <x v="39"/>
    <s v="ODEPOT"/>
    <s v="654521"/>
    <n v="2"/>
    <n v="10"/>
    <n v="0"/>
    <n v="0"/>
    <n v="0"/>
    <n v="1"/>
    <x v="2"/>
    <m/>
  </r>
  <r>
    <x v="96"/>
    <s v="Promethazine HCL Inj SDV      "/>
    <s v="50mg/mL     "/>
    <x v="0"/>
    <s v="W-WARD"/>
    <s v="00641092925"/>
    <n v="2"/>
    <n v="3"/>
    <n v="0"/>
    <n v="1"/>
    <n v="0"/>
    <n v="0"/>
    <x v="9"/>
    <m/>
  </r>
  <r>
    <x v="97"/>
    <s v="Wrist Support Lace-Up 10      "/>
    <s v="LFT/LG      "/>
    <x v="8"/>
    <s v="SMTNEP"/>
    <s v="79-87237"/>
    <n v="2"/>
    <n v="3"/>
    <n v="0"/>
    <n v="1"/>
    <n v="0"/>
    <n v="0"/>
    <x v="5"/>
    <m/>
  </r>
  <r>
    <x v="98"/>
    <s v="Thumb Guard Large             "/>
    <s v="            "/>
    <x v="8"/>
    <s v="ZAMST"/>
    <s v="474303"/>
    <n v="1"/>
    <n v="1"/>
    <n v="0"/>
    <n v="0"/>
    <n v="1"/>
    <n v="0"/>
    <x v="6"/>
    <m/>
  </r>
  <r>
    <x v="99"/>
    <s v="Bottle Dispensing Poly        "/>
    <s v="500ml/16oz  "/>
    <x v="19"/>
    <s v="GRAING"/>
    <s v="3VFD9"/>
    <n v="1"/>
    <n v="1"/>
    <n v="0"/>
    <n v="0"/>
    <n v="1"/>
    <n v="0"/>
    <x v="6"/>
    <m/>
  </r>
  <r>
    <x v="100"/>
    <s v="Illuminator Kleenspec Cordless"/>
    <s v="            "/>
    <x v="8"/>
    <s v="WELCH"/>
    <s v="80000"/>
    <n v="1"/>
    <n v="1"/>
    <n v="0"/>
    <n v="0"/>
    <n v="1"/>
    <n v="0"/>
    <x v="3"/>
    <m/>
  </r>
  <r>
    <x v="101"/>
    <s v="Drape Utility Fenestrtn Ster  "/>
    <s v="44x60in     "/>
    <x v="40"/>
    <s v="ALLEG"/>
    <s v="9462"/>
    <n v="1"/>
    <n v="1"/>
    <n v="0"/>
    <n v="1"/>
    <n v="0"/>
    <n v="0"/>
    <x v="5"/>
    <m/>
  </r>
  <r>
    <x v="102"/>
    <s v="Splint Scotchcast 1 Step Fbgl "/>
    <s v="5X45&quot;       "/>
    <x v="41"/>
    <s v="3MMED"/>
    <s v="86545"/>
    <n v="1"/>
    <n v="1"/>
    <n v="0"/>
    <n v="0"/>
    <n v="1"/>
    <n v="0"/>
    <x v="6"/>
    <m/>
  </r>
  <r>
    <x v="103"/>
    <s v="Sulfacetmide Sod &amp; Pred Solut "/>
    <s v="10%/.25%    "/>
    <x v="42"/>
    <s v="CARDGN"/>
    <s v="2449270"/>
    <n v="1"/>
    <n v="1"/>
    <n v="0"/>
    <n v="1"/>
    <n v="0"/>
    <n v="0"/>
    <x v="9"/>
    <m/>
  </r>
  <r>
    <x v="104"/>
    <s v="Cast Padding Specialist 100   "/>
    <s v="2&quot;          "/>
    <x v="43"/>
    <s v="SMINEP"/>
    <s v="9082"/>
    <n v="1"/>
    <n v="1"/>
    <n v="0"/>
    <n v="1"/>
    <n v="0"/>
    <n v="0"/>
    <x v="5"/>
    <m/>
  </r>
  <r>
    <x v="105"/>
    <s v="Mini Wright Peak              "/>
    <s v="            "/>
    <x v="8"/>
    <s v="SUNMD"/>
    <s v="8-3548-10"/>
    <n v="1"/>
    <n v="2"/>
    <n v="0"/>
    <n v="1"/>
    <n v="0"/>
    <n v="0"/>
    <x v="5"/>
    <m/>
  </r>
  <r>
    <x v="106"/>
    <s v="Adson Forcep Dressing Serr    "/>
    <s v="4-3/4       "/>
    <x v="8"/>
    <s v="MISDFK"/>
    <s v="50-3147"/>
    <n v="1"/>
    <n v="2"/>
    <n v="0"/>
    <n v="1"/>
    <n v="0"/>
    <n v="0"/>
    <x v="5"/>
    <m/>
  </r>
  <r>
    <x v="107"/>
    <s v="Saline Dual Top Sterile 0.9%  "/>
    <s v="100mL       "/>
    <x v="44"/>
    <s v="VYAIRE"/>
    <s v="AL4109"/>
    <n v="1"/>
    <n v="2"/>
    <n v="0"/>
    <n v="1"/>
    <n v="0"/>
    <n v="0"/>
    <x v="9"/>
    <m/>
  </r>
  <r>
    <x v="108"/>
    <s v="Sleeve Knee 3/16-13&quot; w/ Hinge "/>
    <s v="4XL         "/>
    <x v="8"/>
    <s v="CORFLX"/>
    <s v="88-0329"/>
    <n v="1"/>
    <n v="1"/>
    <n v="0"/>
    <n v="0"/>
    <n v="0"/>
    <n v="1"/>
    <x v="6"/>
    <m/>
  </r>
  <r>
    <x v="109"/>
    <s v="EKG Paper Quest               "/>
    <s v="            "/>
    <x v="45"/>
    <s v="WELCH"/>
    <s v="716-0237-00"/>
    <n v="1"/>
    <n v="1"/>
    <n v="0"/>
    <n v="1"/>
    <n v="0"/>
    <n v="0"/>
    <x v="9"/>
    <m/>
  </r>
  <r>
    <x v="110"/>
    <s v="Electrode FabStim             "/>
    <s v="3&quot; Round    "/>
    <x v="46"/>
    <s v="FABENT"/>
    <s v="13-1288-10"/>
    <n v="1"/>
    <n v="1"/>
    <n v="0"/>
    <n v="0"/>
    <n v="1"/>
    <n v="0"/>
    <x v="6"/>
    <m/>
  </r>
  <r>
    <x v="111"/>
    <s v="Support Knee Blk Neo          "/>
    <s v="XX-LARGE    "/>
    <x v="8"/>
    <s v="SMTNEP"/>
    <s v="79-82159"/>
    <n v="1"/>
    <n v="2"/>
    <n v="0"/>
    <n v="1"/>
    <n v="0"/>
    <n v="0"/>
    <x v="5"/>
    <m/>
  </r>
  <r>
    <x v="112"/>
    <s v="Support Lites Knee            "/>
    <s v="XXX-Large   "/>
    <x v="8"/>
    <s v="SMTNEP"/>
    <s v="79-80169-10"/>
    <n v="1"/>
    <n v="2"/>
    <n v="0"/>
    <n v="0"/>
    <n v="1"/>
    <n v="0"/>
    <x v="6"/>
    <m/>
  </r>
  <r>
    <x v="113"/>
    <s v="Flexal Glove Nitrile          "/>
    <s v="X-Small     "/>
    <x v="47"/>
    <s v="ALLEG"/>
    <s v="88TN01XS"/>
    <n v="1"/>
    <n v="8"/>
    <n v="0"/>
    <n v="1"/>
    <n v="0"/>
    <n v="0"/>
    <x v="9"/>
    <m/>
  </r>
  <r>
    <x v="114"/>
    <s v="Sticker I've Grown - Animal   "/>
    <s v="            "/>
    <x v="33"/>
    <s v="SHERMN"/>
    <s v="PS600"/>
    <n v="1"/>
    <n v="1"/>
    <n v="0"/>
    <n v="1"/>
    <n v="0"/>
    <n v="0"/>
    <x v="5"/>
    <m/>
  </r>
  <r>
    <x v="115"/>
    <s v="Support Knee Blk Neo          "/>
    <s v="large       "/>
    <x v="8"/>
    <s v="SMTNEP"/>
    <s v="79-82707"/>
    <n v="1"/>
    <n v="1"/>
    <n v="0"/>
    <n v="1"/>
    <n v="0"/>
    <n v="0"/>
    <x v="9"/>
    <m/>
  </r>
  <r>
    <x v="116"/>
    <s v="Alaris Oral Probe             "/>
    <s v="            "/>
    <x v="8"/>
    <s v="MIDMAK"/>
    <s v="3-009-0024"/>
    <n v="1"/>
    <n v="2"/>
    <n v="1"/>
    <n v="0"/>
    <n v="0"/>
    <n v="0"/>
    <x v="5"/>
    <m/>
  </r>
  <r>
    <x v="117"/>
    <s v="Board, Transfer 35&quot;x8&quot;        "/>
    <s v="500Lbs      "/>
    <x v="8"/>
    <s v="HAUSM"/>
    <s v="5085"/>
    <n v="1"/>
    <n v="1"/>
    <n v="0"/>
    <n v="0"/>
    <n v="1"/>
    <n v="0"/>
    <x v="6"/>
    <m/>
  </r>
  <r>
    <x v="118"/>
    <s v="Trophon Chem Indicator        "/>
    <s v="            "/>
    <x v="48"/>
    <s v="GEULDD"/>
    <s v="E8350MB"/>
    <n v="1"/>
    <n v="1"/>
    <n v="0"/>
    <n v="0"/>
    <n v="0"/>
    <n v="1"/>
    <x v="6"/>
    <m/>
  </r>
  <r>
    <x v="119"/>
    <s v="Suture Prolene Mono Blu CT    "/>
    <s v="2-0 30&quot;     "/>
    <x v="49"/>
    <s v="ETHICO"/>
    <s v="8433H"/>
    <n v="1"/>
    <n v="1"/>
    <n v="0"/>
    <n v="0"/>
    <n v="1"/>
    <n v="0"/>
    <x v="6"/>
    <m/>
  </r>
  <r>
    <x v="120"/>
    <s v="Belt, Tranducer 2-3/8 X 48 Bh "/>
    <s v="            "/>
    <x v="21"/>
    <s v="ALLEG"/>
    <s v="TB48BH"/>
    <n v="1"/>
    <n v="1"/>
    <n v="0"/>
    <n v="0"/>
    <n v="1"/>
    <n v="0"/>
    <x v="6"/>
    <m/>
  </r>
  <r>
    <x v="121"/>
    <s v="Lumbar Support CrissCross     "/>
    <s v="10&quot; Med     "/>
    <x v="8"/>
    <s v="SMTNEP"/>
    <s v="79-89185"/>
    <n v="1"/>
    <n v="1"/>
    <n v="0"/>
    <n v="1"/>
    <n v="0"/>
    <n v="0"/>
    <x v="5"/>
    <m/>
  </r>
  <r>
    <x v="122"/>
    <s v="Strap Knee Blk Nylon/Foam     "/>
    <s v="large       "/>
    <x v="8"/>
    <s v="SMTNEP"/>
    <s v="79-80327"/>
    <n v="1"/>
    <n v="2"/>
    <n v="0"/>
    <n v="1"/>
    <n v="0"/>
    <n v="0"/>
    <x v="5"/>
    <m/>
  </r>
  <r>
    <x v="123"/>
    <s v="Probe Cover f/MDS9700 Plstc LF"/>
    <s v="NS          "/>
    <x v="7"/>
    <s v="MEDLIN"/>
    <s v="MDS9701"/>
    <n v="1"/>
    <n v="2"/>
    <n v="0"/>
    <n v="1"/>
    <n v="0"/>
    <n v="0"/>
    <x v="5"/>
    <m/>
  </r>
  <r>
    <x v="124"/>
    <s v="Hip &amp; Joint Model             "/>
    <s v="            "/>
    <x v="8"/>
    <s v="ANATOM"/>
    <s v="A81"/>
    <n v="1"/>
    <n v="1"/>
    <n v="0"/>
    <n v="0"/>
    <n v="1"/>
    <n v="0"/>
    <x v="6"/>
    <m/>
  </r>
  <r>
    <x v="125"/>
    <s v="Dressing Jar W/Lid 5x5        "/>
    <s v="            "/>
    <x v="23"/>
    <s v="GF"/>
    <s v="3462"/>
    <n v="1"/>
    <n v="1"/>
    <n v="0"/>
    <n v="0"/>
    <n v="1"/>
    <n v="0"/>
    <x v="6"/>
    <m/>
  </r>
  <r>
    <x v="126"/>
    <s v="Apron Vinyl                   "/>
    <s v="            "/>
    <x v="8"/>
    <s v="GF"/>
    <s v="3853"/>
    <n v="1"/>
    <n v="2"/>
    <n v="0"/>
    <n v="0"/>
    <n v="0"/>
    <n v="1"/>
    <x v="6"/>
    <m/>
  </r>
  <r>
    <x v="127"/>
    <s v="Forcep Mosquito               "/>
    <s v="Cvd 3.5&quot;    "/>
    <x v="8"/>
    <s v="MILTEX"/>
    <s v="MH7-26"/>
    <n v="1"/>
    <n v="2"/>
    <n v="0"/>
    <n v="0"/>
    <n v="0"/>
    <n v="1"/>
    <x v="6"/>
    <m/>
  </r>
  <r>
    <x v="128"/>
    <s v="Punch Biopsy Mini Tischler Up "/>
    <s v="SS 20cm     "/>
    <x v="8"/>
    <s v="GYNEX"/>
    <s v="1006-W"/>
    <n v="1"/>
    <n v="2"/>
    <n v="0"/>
    <n v="0"/>
    <n v="0"/>
    <n v="1"/>
    <x v="6"/>
    <m/>
  </r>
  <r>
    <x v="129"/>
    <s v="Syringe Only Luer-Lok         "/>
    <s v="5cc         "/>
    <x v="50"/>
    <s v="BD"/>
    <s v="309646"/>
    <n v="1"/>
    <n v="1"/>
    <n v="0"/>
    <n v="1"/>
    <n v="0"/>
    <n v="0"/>
    <x v="9"/>
    <m/>
  </r>
  <r>
    <x v="130"/>
    <s v="Syringe Slip Tip              "/>
    <s v="3cc         "/>
    <x v="47"/>
    <s v="BD"/>
    <s v="309656"/>
    <n v="1"/>
    <n v="10"/>
    <n v="0"/>
    <n v="1"/>
    <n v="0"/>
    <n v="0"/>
    <x v="9"/>
    <m/>
  </r>
  <r>
    <x v="131"/>
    <s v="Tubing Evacuation Sterile     "/>
    <s v="6'          "/>
    <x v="51"/>
    <s v="COOPSR"/>
    <s v="920002"/>
    <n v="1"/>
    <n v="1"/>
    <n v="0"/>
    <n v="1"/>
    <n v="0"/>
    <n v="0"/>
    <x v="5"/>
    <m/>
  </r>
  <r>
    <x v="132"/>
    <s v="Staxx Finger Splint Kit       "/>
    <s v="            "/>
    <x v="8"/>
    <s v="SMTNEP"/>
    <s v="79-72250"/>
    <n v="1"/>
    <n v="1"/>
    <n v="0"/>
    <n v="1"/>
    <n v="0"/>
    <n v="0"/>
    <x v="9"/>
    <m/>
  </r>
  <r>
    <x v="133"/>
    <s v="Pessary Gehrung Sz5           "/>
    <s v="75mm        "/>
    <x v="8"/>
    <s v="MILTEX"/>
    <s v="30-GH5"/>
    <n v="1"/>
    <n v="2"/>
    <n v="0"/>
    <n v="0"/>
    <n v="0"/>
    <n v="1"/>
    <x v="6"/>
    <m/>
  </r>
  <r>
    <x v="134"/>
    <s v="Adapter Lead Wire             "/>
    <s v="Banana-Snap "/>
    <x v="51"/>
    <s v="WELCH"/>
    <s v="9281-002-50"/>
    <n v="1"/>
    <n v="1"/>
    <n v="0"/>
    <n v="0"/>
    <n v="1"/>
    <n v="0"/>
    <x v="6"/>
    <m/>
  </r>
  <r>
    <x v="135"/>
    <s v="Tibia/fibula Padded           "/>
    <s v="Medium      "/>
    <x v="8"/>
    <s v="SMTNEP"/>
    <s v="79-72285"/>
    <n v="1"/>
    <n v="4"/>
    <n v="1"/>
    <n v="0"/>
    <n v="0"/>
    <n v="0"/>
    <x v="9"/>
    <m/>
  </r>
  <r>
    <x v="136"/>
    <s v="Splint Scotchcast Onestep Fbgl"/>
    <s v="4X15&quot;       "/>
    <x v="52"/>
    <s v="3MMED"/>
    <s v="76415A"/>
    <n v="1"/>
    <n v="1"/>
    <n v="0"/>
    <n v="1"/>
    <n v="0"/>
    <n v="0"/>
    <x v="9"/>
    <m/>
  </r>
  <r>
    <x v="137"/>
    <s v="Shoe Post Op Black Pediatric  "/>
    <s v="Pediatric   "/>
    <x v="8"/>
    <s v="DARBY"/>
    <s v="HD-PO-CL1"/>
    <n v="1"/>
    <n v="3"/>
    <n v="0"/>
    <n v="1"/>
    <n v="0"/>
    <n v="0"/>
    <x v="5"/>
    <m/>
  </r>
  <r>
    <x v="138"/>
    <s v="Erythromycin Ophth. Oint      "/>
    <s v="0.5%        "/>
    <x v="53"/>
    <s v="AKORN"/>
    <s v="00404719101"/>
    <n v="1"/>
    <n v="1"/>
    <n v="1"/>
    <n v="0"/>
    <n v="0"/>
    <n v="0"/>
    <x v="9"/>
    <m/>
  </r>
  <r>
    <x v="139"/>
    <s v="Suture Polysorb Undyed P-12   "/>
    <s v="3-0 18&quot;     "/>
    <x v="37"/>
    <s v="KENDAL"/>
    <s v="SL5628G"/>
    <n v="1"/>
    <n v="2"/>
    <n v="0"/>
    <n v="1"/>
    <n v="0"/>
    <n v="0"/>
    <x v="9"/>
    <m/>
  </r>
  <r>
    <x v="140"/>
    <s v="Label EMLA 5gm Cream          "/>
    <s v="            "/>
    <x v="54"/>
    <s v="MEDLIN"/>
    <s v="CL7120BS"/>
    <n v="1"/>
    <n v="1"/>
    <n v="0"/>
    <n v="1"/>
    <n v="0"/>
    <n v="0"/>
    <x v="5"/>
    <m/>
  </r>
  <r>
    <x v="141"/>
    <s v="Bactoshield Liquid            "/>
    <s v="            "/>
    <x v="55"/>
    <s v="DEBMED"/>
    <s v="134424"/>
    <n v="1"/>
    <n v="3"/>
    <n v="0"/>
    <n v="1"/>
    <n v="0"/>
    <n v="0"/>
    <x v="9"/>
    <m/>
  </r>
  <r>
    <x v="142"/>
    <s v="Ceftriaxone Sod F/Inj SDV     "/>
    <s v="1gm/Vl      "/>
    <x v="30"/>
    <s v="LUPIN"/>
    <s v="68180063310"/>
    <n v="1"/>
    <n v="2"/>
    <n v="1"/>
    <n v="0"/>
    <n v="0"/>
    <n v="0"/>
    <x v="9"/>
    <m/>
  </r>
  <r>
    <x v="143"/>
    <s v="Paper Prntr f/Audmtr Roll     "/>
    <s v="3-1/8&quot;x82'  "/>
    <x v="8"/>
    <s v="MAIDIA"/>
    <s v="8121605"/>
    <n v="1"/>
    <n v="6"/>
    <n v="0"/>
    <n v="0"/>
    <n v="0"/>
    <n v="1"/>
    <x v="6"/>
    <m/>
  </r>
  <r>
    <x v="144"/>
    <s v="Sampler Select Cell Mini      "/>
    <s v="            "/>
    <x v="2"/>
    <s v="COOPSR"/>
    <s v="SM203"/>
    <n v="1"/>
    <n v="1"/>
    <n v="0"/>
    <n v="0"/>
    <n v="0"/>
    <n v="1"/>
    <x v="6"/>
    <m/>
  </r>
  <r>
    <x v="145"/>
    <s v="Support Tennis Elbow w/Strap  "/>
    <s v="Large       "/>
    <x v="8"/>
    <s v="DEROYA"/>
    <s v="NE7728-74"/>
    <n v="1"/>
    <n v="1"/>
    <n v="0"/>
    <n v="0"/>
    <n v="1"/>
    <n v="0"/>
    <x v="6"/>
    <m/>
  </r>
  <r>
    <x v="146"/>
    <s v="Holder EMG Needle             "/>
    <s v="            "/>
    <x v="8"/>
    <s v="OXFIN"/>
    <s v="842-122600"/>
    <n v="1"/>
    <n v="1"/>
    <n v="0"/>
    <n v="0"/>
    <n v="0"/>
    <n v="1"/>
    <x v="6"/>
    <m/>
  </r>
  <r>
    <x v="147"/>
    <s v="Rod Height Wall Mount Strong  "/>
    <s v="            "/>
    <x v="8"/>
    <s v="PELSTA"/>
    <s v="205HR"/>
    <n v="1"/>
    <n v="1"/>
    <n v="0"/>
    <n v="0"/>
    <n v="0"/>
    <n v="1"/>
    <x v="6"/>
    <m/>
  </r>
  <r>
    <x v="148"/>
    <s v="Suture Monosof Nylon Blk P13  "/>
    <s v="6-0 18&quot;     "/>
    <x v="37"/>
    <s v="KENDAL"/>
    <s v="SN5696G"/>
    <n v="1"/>
    <n v="1"/>
    <n v="0"/>
    <n v="1"/>
    <n v="0"/>
    <n v="0"/>
    <x v="9"/>
    <m/>
  </r>
  <r>
    <x v="149"/>
    <s v="Printer Paper for ERO-SCAN    "/>
    <s v="            "/>
    <x v="56"/>
    <s v="MAIDIA"/>
    <s v="8121602"/>
    <n v="1"/>
    <n v="10"/>
    <n v="0"/>
    <n v="1"/>
    <n v="0"/>
    <n v="0"/>
    <x v="5"/>
    <m/>
  </r>
  <r>
    <x v="150"/>
    <s v="Needle Disposable Safety      "/>
    <s v="18gX1       "/>
    <x v="7"/>
    <s v="SOLMIL"/>
    <s v="SN1810"/>
    <n v="1"/>
    <n v="1"/>
    <n v="1"/>
    <n v="0"/>
    <n v="0"/>
    <n v="0"/>
    <x v="9"/>
    <m/>
  </r>
  <r>
    <x v="151"/>
    <s v="Probe Covers Disp SureTemp    "/>
    <s v="            "/>
    <x v="57"/>
    <s v="WELCH"/>
    <s v="05031-750"/>
    <n v="1"/>
    <n v="4"/>
    <n v="1"/>
    <n v="0"/>
    <n v="0"/>
    <n v="0"/>
    <x v="9"/>
    <m/>
  </r>
  <r>
    <x v="152"/>
    <s v="Exerciser Hand Flex Web       "/>
    <s v="Yellow/Green"/>
    <x v="8"/>
    <s v="FABENT"/>
    <s v="10-0857"/>
    <n v="1"/>
    <n v="1"/>
    <n v="0"/>
    <n v="1"/>
    <n v="0"/>
    <n v="0"/>
    <x v="6"/>
    <m/>
  </r>
  <r>
    <x v="153"/>
    <s v="Tube Trach Shiley FEN#8       "/>
    <s v="            "/>
    <x v="8"/>
    <s v="KENDAL"/>
    <s v="8FEN"/>
    <n v="1"/>
    <n v="1"/>
    <n v="0"/>
    <n v="0"/>
    <n v="1"/>
    <n v="0"/>
    <x v="6"/>
    <m/>
  </r>
  <r>
    <x v="154"/>
    <s v="Accessory B/p Luer Conn       "/>
    <s v="FEMALE      "/>
    <x v="51"/>
    <s v="AMDIAG"/>
    <s v="891F-10"/>
    <n v="1"/>
    <n v="1"/>
    <n v="0"/>
    <n v="1"/>
    <n v="0"/>
    <n v="0"/>
    <x v="5"/>
    <m/>
  </r>
  <r>
    <x v="155"/>
    <s v="Flexal Glove Nitrile          "/>
    <s v="Large       "/>
    <x v="47"/>
    <s v="ALLEG"/>
    <s v="88TN04L"/>
    <n v="1"/>
    <n v="8"/>
    <n v="1"/>
    <n v="0"/>
    <n v="0"/>
    <n v="0"/>
    <x v="9"/>
    <m/>
  </r>
  <r>
    <x v="156"/>
    <s v="Forceps Sponge                "/>
    <s v="9.5&quot;        "/>
    <x v="8"/>
    <s v="MISDFK"/>
    <s v="95-577"/>
    <n v="1"/>
    <n v="8"/>
    <n v="1"/>
    <n v="0"/>
    <n v="0"/>
    <n v="0"/>
    <x v="5"/>
    <m/>
  </r>
  <r>
    <x v="157"/>
    <s v="MH Iris Scissor Curved        "/>
    <s v="4-1/2&quot;      "/>
    <x v="8"/>
    <s v="MILTEX"/>
    <s v="MH5-306"/>
    <n v="1"/>
    <n v="6"/>
    <n v="0"/>
    <n v="1"/>
    <n v="0"/>
    <n v="0"/>
    <x v="5"/>
    <m/>
  </r>
  <r>
    <x v="158"/>
    <s v="Ibuprofen Tablets             "/>
    <s v="200mg       "/>
    <x v="14"/>
    <s v="GERIP"/>
    <s v="57896094101"/>
    <n v="1"/>
    <n v="2"/>
    <n v="1"/>
    <n v="0"/>
    <n v="0"/>
    <n v="0"/>
    <x v="9"/>
    <m/>
  </r>
  <r>
    <x v="159"/>
    <s v="Suture Prolene Mono Blu Dsm-26"/>
    <s v="2-0 18&quot;     "/>
    <x v="37"/>
    <s v="LOOK"/>
    <s v="5700473"/>
    <n v="1"/>
    <n v="1"/>
    <n v="0"/>
    <n v="1"/>
    <n v="0"/>
    <n v="0"/>
    <x v="5"/>
    <m/>
  </r>
  <r>
    <x v="160"/>
    <s v="Lidocaine HCL Inj MDV 10ml    "/>
    <s v="1%          "/>
    <x v="2"/>
    <s v="AMEPHA"/>
    <s v="63323020110"/>
    <n v="1"/>
    <n v="1"/>
    <n v="1"/>
    <n v="0"/>
    <n v="0"/>
    <n v="0"/>
    <x v="0"/>
    <m/>
  </r>
  <r>
    <x v="161"/>
    <s v="Xeroform Gauze Dressing Ster  "/>
    <s v="1&quot;x8&quot;       "/>
    <x v="9"/>
    <s v="CARDKN"/>
    <s v="8884433301"/>
    <n v="1"/>
    <n v="1"/>
    <n v="1"/>
    <n v="0"/>
    <n v="0"/>
    <n v="0"/>
    <x v="9"/>
    <m/>
  </r>
  <r>
    <x v="162"/>
    <s v="Briefs Attends Extra Absorbent"/>
    <s v="Sm 4x24/Ca  "/>
    <x v="58"/>
    <s v="PAPPK"/>
    <s v="BRBX15"/>
    <n v="1"/>
    <n v="1"/>
    <n v="0"/>
    <n v="0"/>
    <n v="1"/>
    <n v="0"/>
    <x v="6"/>
    <m/>
  </r>
  <r>
    <x v="163"/>
    <s v="Pack Colpak Therapy Poly Blk  "/>
    <s v="21&quot;         "/>
    <x v="8"/>
    <s v="SMTNEP"/>
    <s v="1554"/>
    <n v="1"/>
    <n v="8"/>
    <n v="0"/>
    <n v="1"/>
    <n v="0"/>
    <n v="0"/>
    <x v="5"/>
    <m/>
  </r>
  <r>
    <x v="164"/>
    <s v="Electrode Needle 30Gx25mm     "/>
    <s v="            "/>
    <x v="2"/>
    <s v="OXFIN"/>
    <s v="S53153"/>
    <n v="1"/>
    <n v="1"/>
    <n v="0"/>
    <n v="0"/>
    <n v="0"/>
    <n v="1"/>
    <x v="6"/>
    <m/>
  </r>
  <r>
    <x v="165"/>
    <s v="Sleeve Cmpr Procare Calf Neop "/>
    <s v="Blk Sm 13-14"/>
    <x v="8"/>
    <s v="SMTNEP"/>
    <s v="79-82343"/>
    <n v="1"/>
    <n v="1"/>
    <n v="0"/>
    <n v="0"/>
    <n v="1"/>
    <n v="0"/>
    <x v="6"/>
    <m/>
  </r>
  <r>
    <x v="166"/>
    <s v="Thermosonic Gel Warmer        "/>
    <s v="3-Bt        "/>
    <x v="8"/>
    <s v="PARKER"/>
    <s v="82-03"/>
    <n v="1"/>
    <n v="1"/>
    <n v="1"/>
    <n v="0"/>
    <n v="0"/>
    <n v="0"/>
    <x v="5"/>
    <m/>
  </r>
  <r>
    <x v="167"/>
    <s v="Clorox Hydrogen Peroxide Disin"/>
    <s v="110/Wipes   "/>
    <x v="59"/>
    <s v="LAGASS"/>
    <s v="CLO30830"/>
    <n v="1"/>
    <n v="1"/>
    <n v="0"/>
    <n v="1"/>
    <n v="0"/>
    <n v="0"/>
    <x v="9"/>
    <m/>
  </r>
  <r>
    <x v="168"/>
    <s v="Splinter Forcep Plain         "/>
    <s v="4-1/2&quot;      "/>
    <x v="8"/>
    <s v="MILTEX"/>
    <s v="6-304"/>
    <n v="1"/>
    <n v="2"/>
    <n v="0"/>
    <n v="1"/>
    <n v="0"/>
    <n v="0"/>
    <x v="5"/>
    <m/>
  </r>
  <r>
    <x v="169"/>
    <s v="Splint Finger Staxx Sz 1 Skin "/>
    <s v="2.08&quot;       "/>
    <x v="8"/>
    <s v="SMTNEP"/>
    <s v="79-72241"/>
    <n v="1"/>
    <n v="6"/>
    <n v="0"/>
    <n v="1"/>
    <n v="0"/>
    <n v="0"/>
    <x v="5"/>
    <m/>
  </r>
  <r>
    <x v="170"/>
    <s v="Scissor Littauer Stitch       "/>
    <s v="5-1/2&quot;      "/>
    <x v="8"/>
    <s v="MILTEX"/>
    <s v="MH9-104"/>
    <n v="1"/>
    <n v="2"/>
    <n v="0"/>
    <n v="0"/>
    <n v="0"/>
    <n v="1"/>
    <x v="6"/>
    <m/>
  </r>
  <r>
    <x v="171"/>
    <s v="Ipratrop Brom Inhal Sol 2.5mL "/>
    <s v="0.02%       "/>
    <x v="60"/>
    <s v="NEPPHA"/>
    <s v="00487980130"/>
    <n v="1"/>
    <n v="2"/>
    <n v="0"/>
    <n v="1"/>
    <n v="0"/>
    <n v="0"/>
    <x v="9"/>
    <m/>
  </r>
  <r>
    <x v="172"/>
    <s v="Skin Staple Remover Kit       "/>
    <s v="            "/>
    <x v="61"/>
    <s v="OPTINT"/>
    <s v="82-15"/>
    <n v="1"/>
    <n v="1"/>
    <n v="0"/>
    <n v="1"/>
    <n v="0"/>
    <n v="0"/>
    <x v="5"/>
    <m/>
  </r>
  <r>
    <x v="173"/>
    <s v="Stabilizer Patella            "/>
    <s v="XXL         "/>
    <x v="8"/>
    <s v="SMTNEP"/>
    <s v="79-94439"/>
    <n v="1"/>
    <n v="1"/>
    <n v="0"/>
    <n v="1"/>
    <n v="0"/>
    <n v="0"/>
    <x v="5"/>
    <m/>
  </r>
  <r>
    <x v="174"/>
    <s v="Belt Abdominal Transducer     "/>
    <s v="2-3/8&quot;x48&quot;  "/>
    <x v="21"/>
    <s v="CARDKN"/>
    <s v="40000007-"/>
    <n v="1"/>
    <n v="2"/>
    <n v="0"/>
    <n v="0"/>
    <n v="1"/>
    <n v="0"/>
    <x v="6"/>
    <m/>
  </r>
  <r>
    <x v="175"/>
    <s v="Sodium Chl Inj Bact LS N-R    "/>
    <s v="0.9%        "/>
    <x v="11"/>
    <s v="GIVREP"/>
    <s v="00409196612"/>
    <n v="1"/>
    <n v="2"/>
    <n v="1"/>
    <n v="0"/>
    <n v="0"/>
    <n v="0"/>
    <x v="0"/>
    <m/>
  </r>
  <r>
    <x v="176"/>
    <s v="Sleeve Compression Calf Neop  "/>
    <s v="Black Medium"/>
    <x v="8"/>
    <s v="SMTNEP"/>
    <s v="79-82345"/>
    <n v="1"/>
    <n v="1"/>
    <n v="0"/>
    <n v="1"/>
    <n v="0"/>
    <n v="0"/>
    <x v="5"/>
    <m/>
  </r>
  <r>
    <x v="177"/>
    <s v="Probe Bi-Polar Stimulator     "/>
    <s v="Hand Held   "/>
    <x v="8"/>
    <s v="OXFIN"/>
    <s v="9523-7-TP"/>
    <n v="1"/>
    <n v="2"/>
    <n v="0"/>
    <n v="0"/>
    <n v="1"/>
    <n v="0"/>
    <x v="6"/>
    <m/>
  </r>
  <r>
    <x v="178"/>
    <s v="Diphenhydramine Inj SDV 1ml   "/>
    <s v="50mg/ml     "/>
    <x v="2"/>
    <s v="AMEPHA"/>
    <s v="63323066401"/>
    <n v="1"/>
    <n v="4"/>
    <n v="1"/>
    <n v="0"/>
    <n v="0"/>
    <n v="0"/>
    <x v="0"/>
    <m/>
  </r>
  <r>
    <x v="179"/>
    <s v="IV Tubing Minidrop 60 drop    "/>
    <s v="60&quot;         "/>
    <x v="8"/>
    <s v="BANYAN"/>
    <s v="1003340"/>
    <n v="1"/>
    <n v="4"/>
    <n v="0"/>
    <n v="0"/>
    <n v="0"/>
    <n v="1"/>
    <x v="6"/>
    <m/>
  </r>
  <r>
    <x v="180"/>
    <s v="Betadine SwabSticks 3's       "/>
    <s v="10%         "/>
    <x v="61"/>
    <s v="EMEHEA"/>
    <s v="BSWS3S"/>
    <n v="1"/>
    <n v="1"/>
    <n v="0"/>
    <n v="1"/>
    <n v="0"/>
    <n v="0"/>
    <x v="9"/>
    <m/>
  </r>
  <r>
    <x v="181"/>
    <s v="Blood Pack Unit Single        "/>
    <s v="450ml       "/>
    <x v="8"/>
    <s v="MEDLIN"/>
    <s v="FWL4R0012MC"/>
    <n v="1"/>
    <n v="2"/>
    <n v="0"/>
    <n v="1"/>
    <n v="0"/>
    <n v="0"/>
    <x v="9"/>
    <m/>
  </r>
  <r>
    <x v="182"/>
    <s v="Sticker Avenger Infinity War  "/>
    <s v="Asst 2.5x2.5"/>
    <x v="33"/>
    <s v="SHERMN"/>
    <s v="ps661"/>
    <n v="1"/>
    <n v="2"/>
    <n v="0"/>
    <n v="1"/>
    <n v="0"/>
    <n v="0"/>
    <x v="9"/>
    <m/>
  </r>
  <r>
    <x v="183"/>
    <s v="Tympanometer w/Printer 226Hz  "/>
    <s v="Handheld    "/>
    <x v="8"/>
    <s v="MAIDIA"/>
    <s v="8502080"/>
    <n v="1"/>
    <n v="2"/>
    <n v="0"/>
    <n v="0"/>
    <n v="0"/>
    <n v="1"/>
    <x v="6"/>
    <m/>
  </r>
  <r>
    <x v="184"/>
    <s v="Swab f/ Quidel Flu Kit        "/>
    <s v="NonReturnabl"/>
    <x v="62"/>
    <s v="MONANT"/>
    <s v="20103"/>
    <n v="1"/>
    <n v="2"/>
    <n v="0"/>
    <n v="1"/>
    <n v="0"/>
    <n v="0"/>
    <x v="5"/>
    <m/>
  </r>
  <r>
    <x v="185"/>
    <s v="Coban Self-Adh 3&quot; Sterile     "/>
    <s v="3&quot;X5Yd      "/>
    <x v="32"/>
    <s v="3MMED"/>
    <s v="1583S"/>
    <n v="1"/>
    <n v="2"/>
    <n v="0"/>
    <n v="1"/>
    <n v="0"/>
    <n v="0"/>
    <x v="9"/>
    <m/>
  </r>
  <r>
    <x v="186"/>
    <s v="Moldex Respirator N95 Small   "/>
    <s v="            "/>
    <x v="30"/>
    <s v="SAFZON"/>
    <s v="RM-2301N95"/>
    <n v="1"/>
    <n v="1"/>
    <n v="0"/>
    <n v="0"/>
    <n v="1"/>
    <n v="0"/>
    <x v="6"/>
    <m/>
  </r>
  <r>
    <x v="187"/>
    <s v="Alcohol Prep Pad NS 2Ply      "/>
    <s v="            "/>
    <x v="47"/>
    <s v="DUKAL"/>
    <s v="852"/>
    <n v="1"/>
    <n v="6"/>
    <n v="0"/>
    <n v="1"/>
    <n v="0"/>
    <n v="0"/>
    <x v="9"/>
    <m/>
  </r>
  <r>
    <x v="188"/>
    <s v="Walker Pneumatic Tall XS      "/>
    <s v="            "/>
    <x v="8"/>
    <s v="TLCMED"/>
    <s v="5701007"/>
    <n v="1"/>
    <n v="2"/>
    <n v="0"/>
    <n v="1"/>
    <n v="0"/>
    <n v="0"/>
    <x v="9"/>
    <m/>
  </r>
  <r>
    <x v="189"/>
    <s v="Hemostat Forcep MH Kelly      "/>
    <s v="Str 5.5&quot;    "/>
    <x v="8"/>
    <s v="MILTEX"/>
    <s v="MH7-36"/>
    <n v="1"/>
    <n v="1"/>
    <n v="0"/>
    <n v="1"/>
    <n v="0"/>
    <n v="0"/>
    <x v="5"/>
    <m/>
  </r>
  <r>
    <x v="190"/>
    <s v="Acetic Acid 10%               "/>
    <s v="16oz/Bt     "/>
    <x v="8"/>
    <s v="HELINK"/>
    <s v="400452"/>
    <n v="1"/>
    <n v="1"/>
    <n v="0"/>
    <n v="0"/>
    <n v="1"/>
    <n v="0"/>
    <x v="6"/>
    <m/>
  </r>
  <r>
    <x v="191"/>
    <s v="Mount Single Celling          "/>
    <s v="2.4         "/>
    <x v="8"/>
    <s v="MIDMAK"/>
    <s v="255-001"/>
    <n v="1"/>
    <n v="1"/>
    <n v="0"/>
    <n v="0"/>
    <n v="0"/>
    <n v="1"/>
    <x v="6"/>
    <m/>
  </r>
  <r>
    <x v="192"/>
    <s v="Mini Tray Plastic             "/>
    <s v="Green       "/>
    <x v="8"/>
    <s v="ZIRC"/>
    <s v="20Z101D"/>
    <n v="1"/>
    <n v="6"/>
    <n v="0"/>
    <n v="1"/>
    <n v="0"/>
    <n v="0"/>
    <x v="5"/>
    <m/>
  </r>
  <r>
    <x v="193"/>
    <s v="Medroxyprogesterone Acet Inj  "/>
    <s v="150mg/mL    "/>
    <x v="8"/>
    <s v="AMPPHA"/>
    <s v="00548540000"/>
    <n v="1"/>
    <n v="6"/>
    <n v="1"/>
    <n v="0"/>
    <n v="0"/>
    <n v="0"/>
    <x v="1"/>
    <m/>
  </r>
  <r>
    <x v="194"/>
    <s v="Hydrocortisone Ointment       "/>
    <s v="20gm        "/>
    <x v="8"/>
    <s v="CLAY"/>
    <s v="45802001402"/>
    <n v="1"/>
    <n v="1"/>
    <n v="0"/>
    <n v="1"/>
    <n v="0"/>
    <n v="0"/>
    <x v="9"/>
    <m/>
  </r>
  <r>
    <x v="195"/>
    <s v="Fuctional Shoulder Joint      "/>
    <s v="            "/>
    <x v="8"/>
    <s v="NASCO"/>
    <s v="SB41402"/>
    <n v="1"/>
    <n v="1"/>
    <n v="0"/>
    <n v="0"/>
    <n v="1"/>
    <n v="0"/>
    <x v="6"/>
    <m/>
  </r>
  <r>
    <x v="196"/>
    <s v="Drysol Solution 37.5mL        "/>
    <s v="20%         "/>
    <x v="8"/>
    <s v="CARDZB"/>
    <s v="1222561"/>
    <n v="1"/>
    <n v="1"/>
    <n v="0"/>
    <n v="1"/>
    <n v="0"/>
    <n v="0"/>
    <x v="9"/>
    <m/>
  </r>
  <r>
    <x v="197"/>
    <s v="Control Solution Free Style   "/>
    <s v="High/Low    "/>
    <x v="23"/>
    <s v="MEDISE"/>
    <s v="7043201"/>
    <n v="1"/>
    <n v="1"/>
    <n v="0"/>
    <n v="0"/>
    <n v="1"/>
    <n v="0"/>
    <x v="6"/>
    <m/>
  </r>
  <r>
    <x v="198"/>
    <s v="Sticker Fantastic Beasts      "/>
    <s v="Asst 2.5x2.5"/>
    <x v="33"/>
    <s v="SHERMN"/>
    <s v="PS622"/>
    <n v="1"/>
    <n v="2"/>
    <n v="0"/>
    <n v="1"/>
    <n v="0"/>
    <n v="0"/>
    <x v="5"/>
    <m/>
  </r>
  <r>
    <x v="199"/>
    <s v="Support Cmpr Pro-Tec Ank Neop "/>
    <s v="X-Large     "/>
    <x v="8"/>
    <s v="PROATH"/>
    <s v="A003-XL"/>
    <n v="1"/>
    <n v="1"/>
    <n v="0"/>
    <n v="1"/>
    <n v="0"/>
    <n v="0"/>
    <x v="5"/>
    <m/>
  </r>
  <r>
    <x v="200"/>
    <s v="Immobilizer Knee Bge Nyl 20&quot;  "/>
    <s v="X-Large     "/>
    <x v="8"/>
    <s v="SMTNEP"/>
    <s v="79-80021"/>
    <n v="1"/>
    <n v="1"/>
    <n v="0"/>
    <n v="1"/>
    <n v="0"/>
    <n v="0"/>
    <x v="5"/>
    <m/>
  </r>
  <r>
    <x v="201"/>
    <s v="Back Stabilizer Deluxe        "/>
    <s v="Large       "/>
    <x v="8"/>
    <s v="CRAPRO"/>
    <s v="279856"/>
    <n v="1"/>
    <n v="6"/>
    <n v="0"/>
    <n v="0"/>
    <n v="1"/>
    <n v="0"/>
    <x v="6"/>
    <m/>
  </r>
  <r>
    <x v="202"/>
    <s v="Tympanic Thermom Ear Digital  "/>
    <s v="w/Release   "/>
    <x v="8"/>
    <s v="MEDLIN"/>
    <s v="MDS9700"/>
    <n v="1"/>
    <n v="1"/>
    <n v="0"/>
    <n v="0"/>
    <n v="0"/>
    <n v="1"/>
    <x v="6"/>
    <m/>
  </r>
  <r>
    <x v="203"/>
    <s v="Pessary Gelhorn W/Drain       "/>
    <s v="3.00&quot; Sz6   "/>
    <x v="8"/>
    <s v="MILTEX"/>
    <s v="30-GD6"/>
    <n v="1"/>
    <n v="1"/>
    <n v="0"/>
    <n v="1"/>
    <n v="0"/>
    <n v="0"/>
    <x v="5"/>
    <m/>
  </r>
  <r>
    <x v="204"/>
    <s v="Step Stool 9In High           "/>
    <s v="Black       "/>
    <x v="63"/>
    <s v="ALLEG"/>
    <s v="C11200-1"/>
    <n v="1"/>
    <n v="2"/>
    <n v="0"/>
    <n v="1"/>
    <n v="0"/>
    <n v="0"/>
    <x v="9"/>
    <m/>
  </r>
  <r>
    <x v="205"/>
    <s v="Lamp f/Sigm/Anos/Vag Illum    "/>
    <s v="            "/>
    <x v="8"/>
    <s v="HELINK"/>
    <s v="1-780"/>
    <n v="1"/>
    <n v="2"/>
    <n v="0"/>
    <n v="1"/>
    <n v="0"/>
    <n v="0"/>
    <x v="9"/>
    <m/>
  </r>
  <r>
    <x v="206"/>
    <s v="Biogel PI UltraTch M Glv PF LF"/>
    <s v="Sz 8        "/>
    <x v="64"/>
    <s v="ABCO"/>
    <s v="42680"/>
    <n v="1"/>
    <n v="1"/>
    <n v="0"/>
    <n v="1"/>
    <n v="0"/>
    <n v="0"/>
    <x v="5"/>
    <m/>
  </r>
  <r>
    <x v="207"/>
    <s v="Carbocaine Inj SDV 2% PF      "/>
    <s v="20mL        "/>
    <x v="8"/>
    <s v="PFIZNJ"/>
    <s v="00409106720"/>
    <n v="1"/>
    <n v="1"/>
    <n v="1"/>
    <n v="0"/>
    <n v="0"/>
    <n v="0"/>
    <x v="0"/>
    <m/>
  </r>
  <r>
    <x v="208"/>
    <s v="TB Syringes w/Needle Slip 1cc "/>
    <s v="26gx3/8&quot;    "/>
    <x v="7"/>
    <s v="BD"/>
    <s v="309625"/>
    <n v="1"/>
    <n v="1"/>
    <n v="1"/>
    <n v="0"/>
    <n v="0"/>
    <n v="0"/>
    <x v="9"/>
    <m/>
  </r>
  <r>
    <x v="209"/>
    <s v="Wallach Pencil For Leep Unit  "/>
    <s v="            "/>
    <x v="62"/>
    <s v="COOPSR"/>
    <s v="909089"/>
    <n v="1"/>
    <n v="1"/>
    <n v="0"/>
    <n v="1"/>
    <n v="0"/>
    <n v="0"/>
    <x v="5"/>
    <m/>
  </r>
  <r>
    <x v="210"/>
    <s v="Sodium Chloride Inj SDV 10ml  "/>
    <s v="0.9%        "/>
    <x v="62"/>
    <s v="AMEPHA"/>
    <s v="63323018610"/>
    <n v="1"/>
    <n v="2"/>
    <n v="1"/>
    <n v="0"/>
    <n v="0"/>
    <n v="0"/>
    <x v="9"/>
    <m/>
  </r>
  <r>
    <x v="211"/>
    <s v="Scalpels Disposable Sterile   "/>
    <s v="#15         "/>
    <x v="30"/>
    <s v="OXBORO"/>
    <s v="371615"/>
    <n v="1"/>
    <n v="4"/>
    <n v="0"/>
    <n v="1"/>
    <n v="0"/>
    <n v="0"/>
    <x v="9"/>
    <m/>
  </r>
  <r>
    <x v="212"/>
    <s v="Cable Electrode Teca          "/>
    <s v="            "/>
    <x v="8"/>
    <s v="IMEXMD"/>
    <s v="902-RLC-TP"/>
    <n v="1"/>
    <n v="5"/>
    <n v="0"/>
    <n v="0"/>
    <n v="0"/>
    <n v="1"/>
    <x v="6"/>
    <m/>
  </r>
  <r>
    <x v="213"/>
    <s v="Epsom Salt                    "/>
    <s v="4lb         "/>
    <x v="8"/>
    <s v="ABCO"/>
    <s v="1000036843"/>
    <n v="1"/>
    <n v="2"/>
    <n v="0"/>
    <n v="1"/>
    <n v="0"/>
    <n v="0"/>
    <x v="9"/>
    <m/>
  </r>
  <r>
    <x v="214"/>
    <s v="Filter Air Inlet              "/>
    <s v="            "/>
    <x v="65"/>
    <s v="MEDDEP"/>
    <s v="5650D-602"/>
    <n v="1"/>
    <n v="2"/>
    <n v="0"/>
    <n v="1"/>
    <n v="0"/>
    <n v="0"/>
    <x v="9"/>
    <m/>
  </r>
  <r>
    <x v="215"/>
    <s v="Thermometer Data Logging      "/>
    <s v="1 Probe     "/>
    <x v="8"/>
    <s v="FISHER"/>
    <s v="15-081-130"/>
    <n v="1"/>
    <n v="2"/>
    <n v="0"/>
    <n v="0"/>
    <n v="0"/>
    <n v="1"/>
    <x v="6"/>
    <m/>
  </r>
  <r>
    <x v="216"/>
    <s v="Scissors Iris Straight        "/>
    <s v="4-1/2&quot;      "/>
    <x v="8"/>
    <s v="MILTEX"/>
    <s v="MH5-304"/>
    <n v="1"/>
    <n v="6"/>
    <n v="0"/>
    <n v="1"/>
    <n v="0"/>
    <n v="0"/>
    <x v="5"/>
    <m/>
  </r>
  <r>
    <x v="217"/>
    <s v="Proparacaine HCL Ophth Sol    "/>
    <s v="0.5%        "/>
    <x v="66"/>
    <s v="AKORN"/>
    <s v="00404719901"/>
    <n v="1"/>
    <n v="1"/>
    <n v="1"/>
    <n v="0"/>
    <n v="0"/>
    <n v="0"/>
    <x v="0"/>
    <m/>
  </r>
  <r>
    <x v="218"/>
    <s v="Retrieval System Inst Red     "/>
    <s v="10x7x6&quot; Sm  "/>
    <x v="8"/>
    <s v="HEALMK"/>
    <s v="SST-105 RD"/>
    <n v="1"/>
    <n v="2"/>
    <n v="0"/>
    <n v="1"/>
    <n v="0"/>
    <n v="0"/>
    <x v="5"/>
    <m/>
  </r>
  <r>
    <x v="219"/>
    <s v="Diphenhydramine HCL Caplets   "/>
    <s v="25mg        "/>
    <x v="14"/>
    <s v="RELONE"/>
    <s v="36961802501"/>
    <n v="1"/>
    <n v="1"/>
    <n v="0"/>
    <n v="1"/>
    <n v="0"/>
    <n v="0"/>
    <x v="5"/>
    <m/>
  </r>
  <r>
    <x v="220"/>
    <s v="Angiocath                     "/>
    <s v="20gax1.88&quot;  "/>
    <x v="9"/>
    <s v="BD"/>
    <s v="381137"/>
    <n v="1"/>
    <n v="1"/>
    <n v="0"/>
    <n v="1"/>
    <n v="0"/>
    <n v="0"/>
    <x v="5"/>
    <m/>
  </r>
  <r>
    <x v="221"/>
    <s v="FitGuard Glove Exam Nitrile Md"/>
    <s v="            "/>
    <x v="5"/>
    <s v="MEDLIN"/>
    <s v="FG2502"/>
    <n v="1"/>
    <n v="2"/>
    <n v="1"/>
    <n v="0"/>
    <n v="0"/>
    <n v="0"/>
    <x v="9"/>
    <m/>
  </r>
  <r>
    <x v="222"/>
    <s v="Wrap Wrist Universal          "/>
    <s v="Large       "/>
    <x v="8"/>
    <s v="SMTNEP"/>
    <s v="79-82050"/>
    <n v="1"/>
    <n v="6"/>
    <n v="1"/>
    <n v="0"/>
    <n v="0"/>
    <n v="0"/>
    <x v="5"/>
    <m/>
  </r>
  <r>
    <x v="223"/>
    <s v="Wrist Support CTS Left        "/>
    <s v="Small       "/>
    <x v="8"/>
    <s v="SMTNEP"/>
    <s v="79-87163"/>
    <n v="1"/>
    <n v="2"/>
    <n v="0"/>
    <n v="1"/>
    <n v="0"/>
    <n v="0"/>
    <x v="9"/>
    <m/>
  </r>
  <r>
    <x v="224"/>
    <s v="Acu-Punch 12mm                "/>
    <s v="            "/>
    <x v="2"/>
    <s v="ACUDE"/>
    <s v="P1225"/>
    <n v="1"/>
    <n v="1"/>
    <n v="0"/>
    <n v="0"/>
    <n v="1"/>
    <n v="0"/>
    <x v="6"/>
    <m/>
  </r>
  <r>
    <x v="225"/>
    <s v="Acetone                       "/>
    <s v="4oz         "/>
    <x v="8"/>
    <s v="HELINK"/>
    <s v="400458"/>
    <n v="1"/>
    <n v="2"/>
    <n v="0"/>
    <n v="1"/>
    <n v="0"/>
    <n v="0"/>
    <x v="9"/>
    <m/>
  </r>
  <r>
    <x v="226"/>
    <s v="OptiVisor Lens Plate          "/>
    <s v="3.5&quot;x4&quot;     "/>
    <x v="8"/>
    <s v="ZDONGN"/>
    <s v="LP-10"/>
    <n v="1"/>
    <n v="2"/>
    <n v="0"/>
    <n v="0"/>
    <n v="1"/>
    <n v="0"/>
    <x v="6"/>
    <m/>
  </r>
  <r>
    <x v="227"/>
    <s v="Water For Inj FTV Non-Returnbl"/>
    <s v="Bacter      "/>
    <x v="20"/>
    <s v="GIVREP"/>
    <s v="00409397703"/>
    <n v="1"/>
    <n v="3"/>
    <n v="1"/>
    <n v="0"/>
    <n v="0"/>
    <n v="0"/>
    <x v="0"/>
    <m/>
  </r>
  <r>
    <x v="228"/>
    <s v="Dish Incntnnc Pessary Spprt   "/>
    <s v="#3 3.70mm   "/>
    <x v="8"/>
    <s v="COOPSR"/>
    <s v="MXPCONDOS03"/>
    <n v="1"/>
    <n v="2"/>
    <n v="0"/>
    <n v="0"/>
    <n v="0"/>
    <n v="1"/>
    <x v="6"/>
    <m/>
  </r>
  <r>
    <x v="229"/>
    <s v="Finger Splint Plastalume      "/>
    <s v="3.25        "/>
    <x v="19"/>
    <s v="BROWNM"/>
    <s v="10103"/>
    <n v="1"/>
    <n v="2"/>
    <n v="0"/>
    <n v="0"/>
    <n v="0"/>
    <n v="1"/>
    <x v="6"/>
    <m/>
  </r>
  <r>
    <x v="230"/>
    <s v="Suture Ctd Victryl CTB-1      "/>
    <s v="2-0         "/>
    <x v="49"/>
    <s v="ETHICO"/>
    <s v="JB945"/>
    <n v="1"/>
    <n v="1"/>
    <n v="0"/>
    <n v="0"/>
    <n v="1"/>
    <n v="0"/>
    <x v="6"/>
    <m/>
  </r>
  <r>
    <x v="231"/>
    <s v="Medicine Cup SS Graduated     "/>
    <s v="2oz         "/>
    <x v="8"/>
    <s v="GF"/>
    <s v="3241"/>
    <n v="1"/>
    <n v="3"/>
    <n v="0"/>
    <n v="1"/>
    <n v="0"/>
    <n v="0"/>
    <x v="5"/>
    <m/>
  </r>
  <r>
    <x v="232"/>
    <s v="Suture Prolene Mono Blu PS2   "/>
    <s v="4-0 18&quot;     "/>
    <x v="37"/>
    <s v="ETHICO"/>
    <s v="8682G"/>
    <n v="1"/>
    <n v="2"/>
    <n v="0"/>
    <n v="1"/>
    <n v="0"/>
    <n v="0"/>
    <x v="9"/>
    <m/>
  </r>
  <r>
    <x v="233"/>
    <s v="Airway Set Guedel Color       "/>
    <s v="            "/>
    <x v="8"/>
    <s v="OTWO"/>
    <s v="01AM3000"/>
    <n v="1"/>
    <n v="1"/>
    <n v="0"/>
    <n v="1"/>
    <n v="0"/>
    <n v="0"/>
    <x v="5"/>
    <m/>
  </r>
  <r>
    <x v="234"/>
    <s v="Cuticle Nipper 4&quot; Convex      "/>
    <s v="S/s         "/>
    <x v="8"/>
    <s v="MILTEX"/>
    <s v="40-245-SS"/>
    <n v="1"/>
    <n v="1"/>
    <n v="0"/>
    <n v="1"/>
    <n v="0"/>
    <n v="0"/>
    <x v="5"/>
    <m/>
  </r>
  <r>
    <x v="235"/>
    <s v="Lidocaine HCL Inj Amp Non-Retn"/>
    <s v="1% PF       "/>
    <x v="67"/>
    <s v="GIVREP"/>
    <s v="00409471332"/>
    <n v="1"/>
    <n v="10"/>
    <n v="1"/>
    <n v="0"/>
    <n v="0"/>
    <n v="0"/>
    <x v="0"/>
    <m/>
  </r>
  <r>
    <x v="236"/>
    <s v="Splint Wrist&amp;Forearm Del Right"/>
    <s v="Large       "/>
    <x v="8"/>
    <s v="MEDLIN"/>
    <s v="ORT18110RL"/>
    <n v="1"/>
    <n v="4"/>
    <n v="0"/>
    <n v="0"/>
    <n v="1"/>
    <n v="0"/>
    <x v="6"/>
    <m/>
  </r>
  <r>
    <x v="237"/>
    <s v="FitGuard Glove Exam Nitrile Lg"/>
    <s v="            "/>
    <x v="5"/>
    <s v="MEDLIN"/>
    <s v="FG2503"/>
    <n v="1"/>
    <n v="2"/>
    <n v="1"/>
    <n v="0"/>
    <n v="0"/>
    <n v="0"/>
    <x v="9"/>
    <m/>
  </r>
  <r>
    <x v="238"/>
    <s v="Exam Cape Economy White       "/>
    <s v="30&quot;x21&quot;     "/>
    <x v="21"/>
    <s v="GREBAY"/>
    <s v="73688"/>
    <n v="1"/>
    <n v="2"/>
    <n v="1"/>
    <n v="0"/>
    <n v="0"/>
    <n v="0"/>
    <x v="9"/>
    <m/>
  </r>
  <r>
    <x v="239"/>
    <s v="Cap Nurse OR Green            "/>
    <s v="24&quot;         "/>
    <x v="7"/>
    <s v="DYNAM"/>
    <s v="2112"/>
    <n v="1"/>
    <n v="3"/>
    <n v="0"/>
    <n v="1"/>
    <n v="0"/>
    <n v="0"/>
    <x v="5"/>
    <m/>
  </r>
  <r>
    <x v="240"/>
    <s v="Brace Support Procare Ankle   "/>
    <s v="X-Large     "/>
    <x v="8"/>
    <s v="SMTNEP"/>
    <s v="79-81318"/>
    <n v="1"/>
    <n v="1"/>
    <n v="0"/>
    <n v="1"/>
    <n v="0"/>
    <n v="0"/>
    <x v="9"/>
    <m/>
  </r>
  <r>
    <x v="241"/>
    <s v="DS Ankle Wrap                 "/>
    <s v="Medium      "/>
    <x v="8"/>
    <s v="SMTNEP"/>
    <s v="79-81365"/>
    <n v="1"/>
    <n v="20"/>
    <n v="1"/>
    <n v="0"/>
    <n v="0"/>
    <n v="0"/>
    <x v="9"/>
    <m/>
  </r>
  <r>
    <x v="242"/>
    <s v="Solu-Medrol Act-O-Vial PF  N-R"/>
    <s v="125mg       "/>
    <x v="1"/>
    <s v="GIVREP"/>
    <s v="00009004725"/>
    <n v="1"/>
    <n v="6"/>
    <n v="0"/>
    <n v="1"/>
    <n v="0"/>
    <n v="0"/>
    <x v="0"/>
    <m/>
  </r>
  <r>
    <x v="243"/>
    <s v="Walker Brc Aircast Ankle Foam "/>
    <s v="X-Large Shrt"/>
    <x v="8"/>
    <s v="SMTNEP"/>
    <s v="01A-XL"/>
    <n v="1"/>
    <n v="1"/>
    <n v="0"/>
    <n v="1"/>
    <n v="0"/>
    <n v="0"/>
    <x v="5"/>
    <m/>
  </r>
  <r>
    <x v="244"/>
    <s v="Positive Touch Glove Latex    "/>
    <s v="X-Large     "/>
    <x v="7"/>
    <s v="ALLEG"/>
    <s v="8844XL"/>
    <n v="1"/>
    <n v="3"/>
    <n v="0"/>
    <n v="1"/>
    <n v="0"/>
    <n v="0"/>
    <x v="9"/>
    <m/>
  </r>
  <r>
    <x v="245"/>
    <s v="Pillow Teardrop               "/>
    <s v="Blue        "/>
    <x v="8"/>
    <s v="COREPR"/>
    <s v="LTC5131"/>
    <n v="1"/>
    <n v="2"/>
    <n v="0"/>
    <n v="0"/>
    <n v="1"/>
    <n v="0"/>
    <x v="6"/>
    <m/>
  </r>
  <r>
    <x v="246"/>
    <s v="APAP/Codeine Oral Elixir      "/>
    <s v="120/12Mg/5mL"/>
    <x v="68"/>
    <s v="CARDGN"/>
    <s v="2585677"/>
    <n v="1"/>
    <n v="1"/>
    <n v="0"/>
    <n v="1"/>
    <n v="0"/>
    <n v="0"/>
    <x v="5"/>
    <m/>
  </r>
  <r>
    <x v="247"/>
    <s v="Liquinox Liquid               "/>
    <s v="Gallon      "/>
    <x v="8"/>
    <s v="ALCON"/>
    <s v="1201"/>
    <n v="1"/>
    <n v="1"/>
    <n v="0"/>
    <n v="1"/>
    <n v="0"/>
    <n v="0"/>
    <x v="5"/>
    <m/>
  </r>
  <r>
    <x v="248"/>
    <s v="Magnifier OptiVisor 2-3/4x Mag"/>
    <s v="            "/>
    <x v="8"/>
    <s v="ZDONGN"/>
    <s v="LX-7"/>
    <n v="1"/>
    <n v="2"/>
    <n v="0"/>
    <n v="0"/>
    <n v="1"/>
    <n v="0"/>
    <x v="6"/>
    <m/>
  </r>
  <r>
    <x v="249"/>
    <s v="Sulfacetamide Ophthalmic Sol  "/>
    <s v="10%         "/>
    <x v="66"/>
    <s v="CARDGN"/>
    <s v="1304195"/>
    <n v="1"/>
    <n v="4"/>
    <n v="0"/>
    <n v="1"/>
    <n v="0"/>
    <n v="0"/>
    <x v="1"/>
    <m/>
  </r>
  <r>
    <x v="250"/>
    <s v="Picc Line Drsg Chg Tray       "/>
    <s v="            "/>
    <x v="8"/>
    <s v="MEDLIN"/>
    <s v="DT7095"/>
    <n v="1"/>
    <n v="5"/>
    <n v="0"/>
    <n v="1"/>
    <n v="0"/>
    <n v="0"/>
    <x v="5"/>
    <m/>
  </r>
  <r>
    <x v="251"/>
    <s v="FitGuard Glove Exam Nitrile Sm"/>
    <s v="            "/>
    <x v="5"/>
    <s v="MEDLIN"/>
    <s v="FG2501"/>
    <n v="1"/>
    <n v="20"/>
    <n v="0"/>
    <n v="1"/>
    <n v="0"/>
    <n v="0"/>
    <x v="9"/>
    <m/>
  </r>
  <r>
    <x v="252"/>
    <s v="Cryogun 10oz Fam Practice Pkg "/>
    <s v="EmptyTank   "/>
    <x v="8"/>
    <s v="BRYMIL"/>
    <s v="BRY-1000"/>
    <n v="1"/>
    <n v="1"/>
    <n v="0"/>
    <n v="1"/>
    <n v="0"/>
    <n v="0"/>
    <x v="5"/>
    <m/>
  </r>
  <r>
    <x v="253"/>
    <s v="Electrode Disc Ground         "/>
    <s v="30mm        "/>
    <x v="8"/>
    <s v="SOMTEC"/>
    <s v="9013L0862"/>
    <n v="1"/>
    <n v="5"/>
    <n v="0"/>
    <n v="0"/>
    <n v="0"/>
    <n v="1"/>
    <x v="6"/>
    <m/>
  </r>
  <r>
    <x v="254"/>
    <s v="OCL Bangage 4&quot; Splint         "/>
    <s v="White       "/>
    <x v="56"/>
    <s v="SMINEP"/>
    <s v="SR411"/>
    <n v="1"/>
    <n v="2"/>
    <n v="0"/>
    <n v="1"/>
    <n v="0"/>
    <n v="0"/>
    <x v="5"/>
    <m/>
  </r>
  <r>
    <x v="255"/>
    <s v="Lidocaine HCL Viscous Solution"/>
    <s v="2%          "/>
    <x v="69"/>
    <s v="CARDGN"/>
    <s v="2782514"/>
    <n v="1"/>
    <n v="4"/>
    <n v="0"/>
    <n v="1"/>
    <n v="0"/>
    <n v="0"/>
    <x v="0"/>
    <m/>
  </r>
  <r>
    <x v="256"/>
    <s v="Resus Pckt Mask 1Valve/02     "/>
    <s v="Intl        "/>
    <x v="8"/>
    <s v="LAERP"/>
    <s v="83001133"/>
    <n v="1"/>
    <n v="2"/>
    <n v="1"/>
    <n v="0"/>
    <n v="0"/>
    <n v="0"/>
    <x v="5"/>
    <m/>
  </r>
  <r>
    <x v="257"/>
    <s v="Support Wrist Lace-Up Lft     "/>
    <s v="10&quot; Med     "/>
    <x v="8"/>
    <s v="SMTNEP"/>
    <s v="79-87235"/>
    <n v="1"/>
    <n v="1"/>
    <n v="0"/>
    <n v="1"/>
    <n v="0"/>
    <n v="0"/>
    <x v="9"/>
    <m/>
  </r>
  <r>
    <x v="258"/>
    <s v="Hammer Percussion Babinski    "/>
    <s v="9&quot;          "/>
    <x v="8"/>
    <s v="GF"/>
    <s v="1307"/>
    <n v="1"/>
    <n v="3"/>
    <n v="1"/>
    <n v="0"/>
    <n v="0"/>
    <n v="0"/>
    <x v="5"/>
    <m/>
  </r>
  <r>
    <x v="259"/>
    <s v="Dilator Set Os Soft Reusable  "/>
    <s v="3/Set       "/>
    <x v="8"/>
    <s v="GYNEX"/>
    <s v="4200"/>
    <n v="1"/>
    <n v="2"/>
    <n v="0"/>
    <n v="0"/>
    <n v="0"/>
    <n v="1"/>
    <x v="6"/>
    <m/>
  </r>
  <r>
    <x v="260"/>
    <s v="Immobilizer Knee Gry Nyl 24&quot;  "/>
    <s v="Universal   "/>
    <x v="8"/>
    <s v="SMTNEP"/>
    <s v="79-80030"/>
    <n v="1"/>
    <n v="6"/>
    <n v="0"/>
    <n v="1"/>
    <n v="0"/>
    <n v="0"/>
    <x v="9"/>
    <m/>
  </r>
  <r>
    <x v="261"/>
    <s v="Citrus II Germicidal Cleaner  "/>
    <s v="Spray       "/>
    <x v="70"/>
    <s v="PRHASS"/>
    <s v="633712927"/>
    <n v="1"/>
    <n v="1"/>
    <n v="0"/>
    <n v="1"/>
    <n v="0"/>
    <n v="0"/>
    <x v="9"/>
    <m/>
  </r>
  <r>
    <x v="262"/>
    <s v="Promethazine HCL Amp          "/>
    <s v="50mg/mL     "/>
    <x v="71"/>
    <s v="GIVREP"/>
    <s v="00641149635"/>
    <n v="1"/>
    <n v="5"/>
    <n v="0"/>
    <n v="1"/>
    <n v="0"/>
    <n v="0"/>
    <x v="0"/>
    <m/>
  </r>
  <r>
    <x v="263"/>
    <s v="Needle Strt Spray Tip 1&quot;x20G  "/>
    <s v="            "/>
    <x v="8"/>
    <s v="BRYMIL"/>
    <s v="107-20"/>
    <n v="1"/>
    <n v="1"/>
    <n v="0"/>
    <n v="1"/>
    <n v="0"/>
    <n v="0"/>
    <x v="5"/>
    <m/>
  </r>
  <r>
    <x v="264"/>
    <s v="Wrist Support CTS Right       "/>
    <s v="X-Large     "/>
    <x v="8"/>
    <s v="SMTNEP"/>
    <s v="79-87158"/>
    <n v="1"/>
    <n v="1"/>
    <n v="0"/>
    <n v="1"/>
    <n v="0"/>
    <n v="0"/>
    <x v="9"/>
    <m/>
  </r>
  <r>
    <x v="265"/>
    <s v="Sharps Collector Red          "/>
    <s v="3Gal        "/>
    <x v="8"/>
    <s v="BD"/>
    <s v="305436"/>
    <n v="1"/>
    <n v="3"/>
    <n v="0"/>
    <n v="1"/>
    <n v="0"/>
    <n v="0"/>
    <x v="9"/>
    <m/>
  </r>
  <r>
    <x v="266"/>
    <s v="Battery 9v Alka Energizer     "/>
    <s v="            "/>
    <x v="22"/>
    <s v="ODEPOT"/>
    <s v="343731"/>
    <n v="1"/>
    <n v="1"/>
    <n v="0"/>
    <n v="0"/>
    <n v="0"/>
    <n v="1"/>
    <x v="2"/>
    <m/>
  </r>
  <r>
    <x v="267"/>
    <s v="Pole IV w/ ECG Holder         "/>
    <s v="            "/>
    <x v="8"/>
    <s v="MIDMAK"/>
    <s v="62XX-501-46"/>
    <n v="1"/>
    <n v="1"/>
    <n v="0"/>
    <n v="0"/>
    <n v="0"/>
    <n v="1"/>
    <x v="1"/>
    <m/>
  </r>
  <r>
    <x v="268"/>
    <s v="Phenol 89% 2oz Dropper Bottle "/>
    <s v="            "/>
    <x v="8"/>
    <s v="HELINK"/>
    <s v="400508"/>
    <n v="1"/>
    <n v="1"/>
    <n v="0"/>
    <n v="0"/>
    <n v="0"/>
    <n v="1"/>
    <x v="6"/>
    <m/>
  </r>
  <r>
    <x v="269"/>
    <s v="Brace Posture Control Beige   "/>
    <s v="Large 34-40&quot;"/>
    <x v="8"/>
    <s v="FLAORT"/>
    <s v="16-900LGBEG"/>
    <n v="1"/>
    <n v="2"/>
    <n v="0"/>
    <n v="0"/>
    <n v="1"/>
    <n v="0"/>
    <x v="6"/>
    <m/>
  </r>
  <r>
    <x v="270"/>
    <s v="Pessary Gellhorn              "/>
    <s v="#5          "/>
    <x v="8"/>
    <s v="PREMED"/>
    <s v="1040205"/>
    <n v="1"/>
    <n v="1"/>
    <n v="0"/>
    <n v="1"/>
    <n v="0"/>
    <n v="0"/>
    <x v="5"/>
    <m/>
  </r>
  <r>
    <x v="271"/>
    <s v="Model Functional Knee Joint   "/>
    <s v="Deluxe      "/>
    <x v="8"/>
    <s v="FABENT"/>
    <s v="12-4515"/>
    <n v="1"/>
    <n v="1"/>
    <n v="0"/>
    <n v="0"/>
    <n v="0"/>
    <n v="1"/>
    <x v="6"/>
    <m/>
  </r>
  <r>
    <x v="272"/>
    <s v="Skin Marker W/Flexi-Ruler     "/>
    <s v="Regular     "/>
    <x v="2"/>
    <s v="CARDKN"/>
    <s v="31145785"/>
    <n v="1"/>
    <n v="1"/>
    <n v="0"/>
    <n v="1"/>
    <n v="0"/>
    <n v="0"/>
    <x v="9"/>
    <m/>
  </r>
  <r>
    <x v="273"/>
    <s v="Bulb Syringe Gentle Green     "/>
    <s v="3oz         "/>
    <x v="8"/>
    <s v="MEDGEN"/>
    <s v="4173"/>
    <n v="1"/>
    <n v="6"/>
    <n v="0"/>
    <n v="1"/>
    <n v="0"/>
    <n v="0"/>
    <x v="9"/>
    <m/>
  </r>
  <r>
    <x v="274"/>
    <s v="Lock Drug Seal Yellow         "/>
    <s v="            "/>
    <x v="36"/>
    <s v="HEALMK"/>
    <s v="5224 YL"/>
    <n v="1"/>
    <n v="1"/>
    <n v="0"/>
    <n v="0"/>
    <n v="1"/>
    <n v="0"/>
    <x v="6"/>
    <m/>
  </r>
  <r>
    <x v="275"/>
    <s v="Belt Rib Male                 "/>
    <s v="XL          "/>
    <x v="8"/>
    <s v="SMINEP"/>
    <s v="34-3011LSTD"/>
    <n v="1"/>
    <n v="2"/>
    <n v="0"/>
    <n v="0"/>
    <n v="1"/>
    <n v="0"/>
    <x v="6"/>
    <m/>
  </r>
  <r>
    <x v="276"/>
    <s v="CPT Professional Edition      "/>
    <s v="2019        "/>
    <x v="8"/>
    <s v="AMASSA"/>
    <s v="EP054119"/>
    <n v="1"/>
    <n v="1"/>
    <n v="0"/>
    <n v="1"/>
    <n v="0"/>
    <n v="0"/>
    <x v="5"/>
    <m/>
  </r>
  <r>
    <x v="277"/>
    <s v="Stockinette Tube Bias Cttn    "/>
    <s v="2&quot;x50yd     "/>
    <x v="56"/>
    <s v="DEROYA"/>
    <s v="RB2"/>
    <n v="1"/>
    <n v="1"/>
    <n v="0"/>
    <n v="0"/>
    <n v="0"/>
    <n v="1"/>
    <x v="6"/>
    <m/>
  </r>
  <r>
    <x v="278"/>
    <s v="Support Knee Blk Neo 13&quot;      "/>
    <s v="Small       "/>
    <x v="8"/>
    <s v="SMTNEP"/>
    <s v="79-82003"/>
    <n v="1"/>
    <n v="1"/>
    <n v="0"/>
    <n v="1"/>
    <n v="0"/>
    <n v="0"/>
    <x v="9"/>
    <m/>
  </r>
  <r>
    <x v="279"/>
    <s v="Esteem Strchy Glove Nitrile II"/>
    <s v="Large       "/>
    <x v="72"/>
    <s v="ALLEG"/>
    <s v="8813NB"/>
    <n v="1"/>
    <n v="16"/>
    <n v="1"/>
    <n v="0"/>
    <n v="0"/>
    <n v="0"/>
    <x v="9"/>
    <m/>
  </r>
  <r>
    <x v="280"/>
    <s v="Sodium Chloride .9% Irrig     "/>
    <s v="250mL       "/>
    <x v="73"/>
    <s v="ABBHOS"/>
    <s v="0613822"/>
    <n v="1"/>
    <n v="6"/>
    <n v="1"/>
    <n v="0"/>
    <n v="0"/>
    <n v="0"/>
    <x v="9"/>
    <m/>
  </r>
  <r>
    <x v="281"/>
    <s v="IUD Extractor Hook            "/>
    <s v="            "/>
    <x v="8"/>
    <s v="MILTEX"/>
    <s v="30-940"/>
    <n v="1"/>
    <n v="2"/>
    <n v="0"/>
    <n v="1"/>
    <n v="0"/>
    <n v="0"/>
    <x v="9"/>
    <m/>
  </r>
  <r>
    <x v="282"/>
    <s v="Pole Equipment f/WorkStation  "/>
    <s v="            "/>
    <x v="8"/>
    <s v="MIDMAK"/>
    <s v="9A595001"/>
    <n v="1"/>
    <n v="1"/>
    <n v="0"/>
    <n v="0"/>
    <n v="0"/>
    <n v="1"/>
    <x v="6"/>
    <m/>
  </r>
  <r>
    <x v="283"/>
    <s v="Cuff 1-Tube Adult Large       "/>
    <s v="            "/>
    <x v="8"/>
    <s v="WELCH"/>
    <s v="REUSE-12L-1SC"/>
    <n v="1"/>
    <n v="1"/>
    <n v="0"/>
    <n v="1"/>
    <n v="0"/>
    <n v="0"/>
    <x v="5"/>
    <m/>
  </r>
  <r>
    <x v="284"/>
    <s v="Dish Incontinence w/ Spprt/Fld"/>
    <s v="Size 02     "/>
    <x v="8"/>
    <s v="COOPSR"/>
    <s v="MXKPCONDS02"/>
    <n v="1"/>
    <n v="2"/>
    <n v="0"/>
    <n v="0"/>
    <n v="0"/>
    <n v="1"/>
    <x v="6"/>
    <m/>
  </r>
  <r>
    <x v="285"/>
    <s v="Curette Pipet Suction 3mm     "/>
    <s v="3mm         "/>
    <x v="9"/>
    <s v="COOPSR"/>
    <s v="MX145"/>
    <n v="1"/>
    <n v="1"/>
    <n v="0"/>
    <n v="0"/>
    <n v="0"/>
    <n v="1"/>
    <x v="6"/>
    <m/>
  </r>
  <r>
    <x v="286"/>
    <s v="Citrus II Air Fragrance       "/>
    <s v="Original    "/>
    <x v="74"/>
    <s v="PRHASS"/>
    <s v="632112923"/>
    <n v="1"/>
    <n v="1"/>
    <n v="1"/>
    <n v="0"/>
    <n v="0"/>
    <n v="0"/>
    <x v="9"/>
    <m/>
  </r>
  <r>
    <x v="287"/>
    <s v="Bardex Cath Foley Silicone 5cc"/>
    <s v="18fr        "/>
    <x v="8"/>
    <s v="BARDBI"/>
    <s v="165818"/>
    <n v="1"/>
    <n v="3"/>
    <n v="0"/>
    <n v="1"/>
    <n v="0"/>
    <n v="0"/>
    <x v="9"/>
    <m/>
  </r>
  <r>
    <x v="288"/>
    <s v="Brace Support Procare Ankle   "/>
    <s v="X-Small     "/>
    <x v="8"/>
    <s v="SMTNEP"/>
    <s v="79-81312"/>
    <n v="1"/>
    <n v="2"/>
    <n v="0"/>
    <n v="1"/>
    <n v="0"/>
    <n v="0"/>
    <x v="9"/>
    <m/>
  </r>
  <r>
    <x v="289"/>
    <s v="Lidocaine HCL Abj LFS Syr PF  "/>
    <s v="2% N-Rt     "/>
    <x v="75"/>
    <s v="GIVREP"/>
    <s v="00409490334"/>
    <n v="1"/>
    <n v="2"/>
    <n v="1"/>
    <n v="0"/>
    <n v="0"/>
    <n v="0"/>
    <x v="0"/>
    <m/>
  </r>
  <r>
    <x v="290"/>
    <s v="Prednisone Tablets            "/>
    <s v="10mg        "/>
    <x v="14"/>
    <s v="TEVA"/>
    <s v="00591544201"/>
    <n v="1"/>
    <n v="1"/>
    <n v="1"/>
    <n v="0"/>
    <n v="0"/>
    <n v="0"/>
    <x v="9"/>
    <m/>
  </r>
  <r>
    <x v="291"/>
    <s v="Pessary Ring W/Suprt          "/>
    <s v="2.00&quot; Sz1   "/>
    <x v="8"/>
    <s v="MILTEX"/>
    <s v="30-RS1"/>
    <n v="1"/>
    <n v="1"/>
    <n v="0"/>
    <n v="1"/>
    <n v="0"/>
    <n v="0"/>
    <x v="5"/>
    <m/>
  </r>
  <r>
    <x v="292"/>
    <s v="Saline Syringe Fill           "/>
    <s v="10mL        "/>
    <x v="76"/>
    <s v="BD"/>
    <s v="306500"/>
    <n v="1"/>
    <n v="1"/>
    <n v="1"/>
    <n v="0"/>
    <n v="0"/>
    <n v="0"/>
    <x v="1"/>
    <m/>
  </r>
  <r>
    <x v="293"/>
    <s v="Support Knee Blk Neo          "/>
    <s v="LARGE       "/>
    <x v="8"/>
    <s v="SMTNEP"/>
    <s v="79-82167"/>
    <n v="1"/>
    <n v="3"/>
    <n v="0"/>
    <n v="1"/>
    <n v="0"/>
    <n v="0"/>
    <x v="9"/>
    <m/>
  </r>
  <r>
    <x v="294"/>
    <s v="EMG Needles 26Gx2&quot;            "/>
    <s v="26Gx2&quot;      "/>
    <x v="77"/>
    <s v="AMBU"/>
    <s v="74250-45/40"/>
    <n v="1"/>
    <n v="2"/>
    <n v="0"/>
    <n v="0"/>
    <n v="1"/>
    <n v="0"/>
    <x v="6"/>
    <m/>
  </r>
  <r>
    <x v="295"/>
    <s v="Ipratropium/Albut Inh Indi 3mL"/>
    <s v="0.5/3mg     "/>
    <x v="24"/>
    <s v="RITDOS"/>
    <s v="76204060001"/>
    <n v="1"/>
    <n v="2"/>
    <n v="0"/>
    <n v="1"/>
    <n v="0"/>
    <n v="0"/>
    <x v="9"/>
    <m/>
  </r>
  <r>
    <x v="296"/>
    <s v="Sling &amp; Swathe                "/>
    <s v="            "/>
    <x v="8"/>
    <s v="SMTNEP"/>
    <s v="79-84245"/>
    <n v="1"/>
    <n v="1"/>
    <n v="0"/>
    <n v="1"/>
    <n v="0"/>
    <n v="0"/>
    <x v="5"/>
    <m/>
  </r>
  <r>
    <x v="297"/>
    <s v="Freestyle Freedom Lite System "/>
    <s v="Kit         "/>
    <x v="78"/>
    <s v="MEDISE"/>
    <s v="7091470"/>
    <n v="1"/>
    <n v="1"/>
    <n v="0"/>
    <n v="0"/>
    <n v="1"/>
    <n v="0"/>
    <x v="6"/>
    <m/>
  </r>
  <r>
    <x v="298"/>
    <s v="Ultra Back Support            "/>
    <s v="L/XL        "/>
    <x v="8"/>
    <s v="SHOKDR"/>
    <s v="838-01-30"/>
    <n v="1"/>
    <n v="4"/>
    <n v="0"/>
    <n v="0"/>
    <n v="1"/>
    <n v="0"/>
    <x v="6"/>
    <m/>
  </r>
  <r>
    <x v="299"/>
    <s v="Pedialyte Freezer Pops Ped    "/>
    <s v="Asst Flavors"/>
    <x v="79"/>
    <s v="ROSRET"/>
    <s v="62605"/>
    <n v="1"/>
    <n v="1"/>
    <n v="0"/>
    <n v="1"/>
    <n v="0"/>
    <n v="0"/>
    <x v="9"/>
    <m/>
  </r>
  <r>
    <x v="300"/>
    <s v="Snellen Eye Chart             "/>
    <s v="14&quot;x9&quot;      "/>
    <x v="8"/>
    <s v="DUKAL"/>
    <s v="3061"/>
    <n v="1"/>
    <n v="2"/>
    <n v="0"/>
    <n v="1"/>
    <n v="0"/>
    <n v="0"/>
    <x v="5"/>
    <m/>
  </r>
  <r>
    <x v="301"/>
    <s v="Forcep Alligator Economy      "/>
    <s v="5-1/2&quot;      "/>
    <x v="8"/>
    <s v="JINSTR"/>
    <s v="100-0886"/>
    <n v="1"/>
    <n v="1"/>
    <n v="0"/>
    <n v="1"/>
    <n v="0"/>
    <n v="0"/>
    <x v="9"/>
    <m/>
  </r>
  <r>
    <x v="302"/>
    <s v="Fleet Mineral Oil Enema       "/>
    <s v="            "/>
    <x v="80"/>
    <s v="MEDTPI"/>
    <s v="301"/>
    <n v="1"/>
    <n v="2"/>
    <n v="0"/>
    <n v="1"/>
    <n v="0"/>
    <n v="0"/>
    <x v="5"/>
    <m/>
  </r>
  <r>
    <x v="303"/>
    <s v="Diaphragm Ominflex Wide Seal  "/>
    <s v="75mm        "/>
    <x v="8"/>
    <s v="COOPSR"/>
    <s v="MXWF75"/>
    <n v="1"/>
    <n v="1"/>
    <n v="0"/>
    <n v="0"/>
    <n v="0"/>
    <n v="1"/>
    <x v="6"/>
    <m/>
  </r>
  <r>
    <x v="304"/>
    <s v="Hammer Percussion Taylor      "/>
    <s v="7-3/4&quot; Large"/>
    <x v="8"/>
    <s v="GF"/>
    <s v="1305-1"/>
    <n v="1"/>
    <n v="8"/>
    <n v="0"/>
    <n v="1"/>
    <n v="0"/>
    <n v="0"/>
    <x v="5"/>
    <m/>
  </r>
  <r>
    <x v="305"/>
    <s v="Plastalu Splint Finger 2.25   "/>
    <s v="PLN-END     "/>
    <x v="28"/>
    <s v="SMTNEP"/>
    <s v="79-73213"/>
    <n v="1"/>
    <n v="1"/>
    <n v="0"/>
    <n v="1"/>
    <n v="0"/>
    <n v="0"/>
    <x v="5"/>
    <m/>
  </r>
  <r>
    <x v="306"/>
    <s v="7&quot; Lace Up Wrist Support      "/>
    <s v="X-Large     "/>
    <x v="8"/>
    <s v="SMTNEP"/>
    <s v="79-87218"/>
    <n v="1"/>
    <n v="1"/>
    <n v="0"/>
    <n v="1"/>
    <n v="0"/>
    <n v="0"/>
    <x v="5"/>
    <m/>
  </r>
  <r>
    <x v="307"/>
    <s v="Misty Nebulizer &amp; Ped Mask    "/>
    <s v="w/7'Tubing  "/>
    <x v="8"/>
    <s v="VYAIRE"/>
    <s v="002444"/>
    <n v="1"/>
    <n v="24"/>
    <n v="1"/>
    <n v="0"/>
    <n v="0"/>
    <n v="0"/>
    <x v="9"/>
    <m/>
  </r>
  <r>
    <x v="308"/>
    <s v="Bandage Patch 1-1/2x1-1/2     "/>
    <s v="Clear       "/>
    <x v="7"/>
    <s v="DUKAL"/>
    <s v="1308033"/>
    <n v="1"/>
    <n v="5"/>
    <n v="0"/>
    <n v="1"/>
    <n v="0"/>
    <n v="0"/>
    <x v="9"/>
    <m/>
  </r>
  <r>
    <x v="309"/>
    <s v="Splint Clavicle Universal     "/>
    <s v="            "/>
    <x v="8"/>
    <s v="SMTNEP"/>
    <s v="79-85100"/>
    <n v="1"/>
    <n v="1"/>
    <n v="0"/>
    <n v="1"/>
    <n v="0"/>
    <n v="0"/>
    <x v="5"/>
    <m/>
  </r>
  <r>
    <x v="310"/>
    <s v="Removal Suture Skin           "/>
    <s v="Kit         "/>
    <x v="8"/>
    <s v="BUSSE"/>
    <s v="718"/>
    <n v="1"/>
    <n v="5"/>
    <n v="0"/>
    <n v="1"/>
    <n v="0"/>
    <n v="0"/>
    <x v="9"/>
    <m/>
  </r>
  <r>
    <x v="311"/>
    <s v="Conforming Stretch Gauze N/S  "/>
    <s v="6&quot;          "/>
    <x v="81"/>
    <s v="ZHEANJ"/>
    <s v="1049424"/>
    <n v="1"/>
    <n v="2"/>
    <n v="0"/>
    <n v="1"/>
    <n v="0"/>
    <n v="0"/>
    <x v="9"/>
    <m/>
  </r>
  <r>
    <x v="312"/>
    <s v="Wrist Brace Elastic Right     "/>
    <s v="X-Small     "/>
    <x v="8"/>
    <s v="SMTNEP"/>
    <s v="79-87072"/>
    <n v="1"/>
    <n v="3"/>
    <n v="0"/>
    <n v="1"/>
    <n v="0"/>
    <n v="0"/>
    <x v="9"/>
    <m/>
  </r>
  <r>
    <x v="313"/>
    <s v="Vaseline Gauze Sterile        "/>
    <s v="1/2x72      "/>
    <x v="37"/>
    <s v="CARDKN"/>
    <s v="8884421600"/>
    <n v="1"/>
    <n v="1"/>
    <n v="0"/>
    <n v="1"/>
    <n v="0"/>
    <n v="0"/>
    <x v="9"/>
    <m/>
  </r>
  <r>
    <x v="314"/>
    <s v="Glove Exam Nitrile PF LF      "/>
    <s v="Blue XL     "/>
    <x v="82"/>
    <s v="ALLEG"/>
    <s v="88LC05XL"/>
    <n v="1"/>
    <n v="1"/>
    <n v="1"/>
    <n v="0"/>
    <n v="0"/>
    <n v="0"/>
    <x v="9"/>
    <m/>
  </r>
  <r>
    <x v="315"/>
    <s v="Drape Non-Fenestrated Sterile "/>
    <s v="18x26&quot;      "/>
    <x v="9"/>
    <s v="DUKALD"/>
    <s v="9004686"/>
    <n v="1"/>
    <n v="1"/>
    <n v="0"/>
    <n v="1"/>
    <n v="0"/>
    <n v="0"/>
    <x v="9"/>
    <m/>
  </r>
  <r>
    <x v="316"/>
    <s v="Thumb Spica Left              "/>
    <s v="L-XL        "/>
    <x v="8"/>
    <s v="SMTNEP"/>
    <s v="79-87118"/>
    <n v="1"/>
    <n v="3"/>
    <n v="0"/>
    <n v="1"/>
    <n v="0"/>
    <n v="0"/>
    <x v="9"/>
    <m/>
  </r>
  <r>
    <x v="317"/>
    <s v="Suture Prem Plain Gut 4-0 18&quot; "/>
    <s v="Beige       "/>
    <x v="37"/>
    <s v="APPDEN"/>
    <s v="PSJ-418R13"/>
    <n v="1"/>
    <n v="1"/>
    <n v="0"/>
    <n v="1"/>
    <n v="0"/>
    <n v="0"/>
    <x v="5"/>
    <m/>
  </r>
  <r>
    <x v="318"/>
    <s v="Esteem w/NeuThera Glove Nitrl "/>
    <s v="Medium      "/>
    <x v="7"/>
    <s v="ALLEG"/>
    <s v="N88RX03T"/>
    <n v="1"/>
    <n v="5"/>
    <n v="0"/>
    <n v="1"/>
    <n v="0"/>
    <n v="0"/>
    <x v="9"/>
    <m/>
  </r>
  <r>
    <x v="319"/>
    <s v="BP Cuff Reusable f/Monitor    "/>
    <s v="Adult Large "/>
    <x v="8"/>
    <s v="MIDMAK"/>
    <s v="3-009-0066"/>
    <n v="1"/>
    <n v="6"/>
    <n v="0"/>
    <n v="1"/>
    <n v="0"/>
    <n v="0"/>
    <x v="9"/>
    <m/>
  </r>
  <r>
    <x v="320"/>
    <s v="SafetyGlide TB Syr-Needle 1cc "/>
    <s v="26x3/8      "/>
    <x v="7"/>
    <s v="BD"/>
    <s v="305946"/>
    <n v="1"/>
    <n v="1"/>
    <n v="0"/>
    <n v="1"/>
    <n v="0"/>
    <n v="0"/>
    <x v="9"/>
    <m/>
  </r>
  <r>
    <x v="321"/>
    <s v="TG-Tubular Bandage Stockinette"/>
    <s v="Sz6         "/>
    <x v="56"/>
    <s v="TROY"/>
    <s v="NC60024-6"/>
    <n v="1"/>
    <n v="2"/>
    <n v="0"/>
    <n v="0"/>
    <n v="0"/>
    <n v="1"/>
    <x v="6"/>
    <m/>
  </r>
  <r>
    <x v="322"/>
    <s v="Figure 8 Ankle Wrap Elastic   "/>
    <s v="Large 3x20  "/>
    <x v="8"/>
    <s v="STUBBS"/>
    <s v="F002505"/>
    <n v="1"/>
    <n v="1"/>
    <n v="1"/>
    <n v="0"/>
    <n v="0"/>
    <n v="0"/>
    <x v="1"/>
    <m/>
  </r>
  <r>
    <x v="323"/>
    <s v="OCL Splint Roll-2             "/>
    <s v="3&quot;x20'      "/>
    <x v="56"/>
    <s v="SMINEP"/>
    <s v="SR315"/>
    <n v="1"/>
    <n v="1"/>
    <n v="0"/>
    <n v="1"/>
    <n v="0"/>
    <n v="0"/>
    <x v="5"/>
    <m/>
  </r>
  <r>
    <x v="324"/>
    <s v="Arm Sling Pediatric Print     "/>
    <s v="X-Small     "/>
    <x v="8"/>
    <s v="MEDLIN"/>
    <s v="ORT11400XS"/>
    <n v="1"/>
    <n v="4"/>
    <n v="0"/>
    <n v="1"/>
    <n v="0"/>
    <n v="0"/>
    <x v="9"/>
    <m/>
  </r>
  <r>
    <x v="325"/>
    <s v="Brief Incnt Xl/Hvy Absrb Beige"/>
    <s v="58-64       "/>
    <x v="83"/>
    <s v="ALLEG"/>
    <s v="BVHXL230"/>
    <n v="1"/>
    <n v="1"/>
    <n v="0"/>
    <n v="1"/>
    <n v="0"/>
    <n v="0"/>
    <x v="1"/>
    <m/>
  </r>
  <r>
    <x v="326"/>
    <s v="Filter Air Inlet              "/>
    <s v="            "/>
    <x v="2"/>
    <s v="MEDDEP"/>
    <s v="5650D-601"/>
    <n v="1"/>
    <n v="1"/>
    <n v="0"/>
    <n v="0"/>
    <n v="1"/>
    <n v="0"/>
    <x v="6"/>
    <m/>
  </r>
  <r>
    <x v="327"/>
    <s v="Marker Skin Sterile           "/>
    <s v="Fine        "/>
    <x v="2"/>
    <s v="CARDKN"/>
    <s v="31145942"/>
    <n v="1"/>
    <n v="1"/>
    <n v="1"/>
    <n v="0"/>
    <n v="0"/>
    <n v="0"/>
    <x v="9"/>
    <m/>
  </r>
  <r>
    <x v="328"/>
    <s v="Tubing,Oxygen,No Crush        "/>
    <s v="7'          "/>
    <x v="8"/>
    <s v="MEDLIN"/>
    <s v="HCS4507"/>
    <n v="1"/>
    <n v="10"/>
    <n v="0"/>
    <n v="1"/>
    <n v="0"/>
    <n v="0"/>
    <x v="5"/>
    <m/>
  </r>
  <r>
    <x v="329"/>
    <s v="Levalbuterol Inhaler Sol      "/>
    <s v="0.63mg      "/>
    <x v="4"/>
    <s v="TEVA"/>
    <s v="00093414664"/>
    <n v="1"/>
    <n v="1"/>
    <n v="1"/>
    <n v="0"/>
    <n v="0"/>
    <n v="0"/>
    <x v="1"/>
    <m/>
  </r>
  <r>
    <x v="330"/>
    <s v="Suture Nylon Mono Blk S       "/>
    <s v="2-0 30&quot;     "/>
    <x v="37"/>
    <s v="LOOK"/>
    <s v="933B"/>
    <n v="1"/>
    <n v="1"/>
    <n v="0"/>
    <n v="0"/>
    <n v="1"/>
    <n v="0"/>
    <x v="6"/>
    <m/>
  </r>
  <r>
    <x v="331"/>
    <s v="Monitor BP Advantage Arm Adlt "/>
    <s v="Md/Lg       "/>
    <x v="8"/>
    <s v="AMDIAG"/>
    <s v="6021N"/>
    <n v="1"/>
    <n v="2"/>
    <n v="0"/>
    <n v="0"/>
    <n v="1"/>
    <n v="0"/>
    <x v="6"/>
    <m/>
  </r>
  <r>
    <x v="332"/>
    <s v="Hydroxyzine HCL Inj SDV       "/>
    <s v="25mg/mL     "/>
    <x v="0"/>
    <s v="AMERQU"/>
    <s v="420125"/>
    <n v="1"/>
    <n v="1"/>
    <n v="0"/>
    <n v="1"/>
    <n v="0"/>
    <n v="0"/>
    <x v="5"/>
    <m/>
  </r>
  <r>
    <x v="333"/>
    <s v="Uretheral Catheter Tray       "/>
    <s v="16Fr        "/>
    <x v="8"/>
    <s v="BARDBI"/>
    <s v="772416"/>
    <n v="1"/>
    <n v="3"/>
    <n v="1"/>
    <n v="0"/>
    <n v="0"/>
    <n v="0"/>
    <x v="9"/>
    <m/>
  </r>
  <r>
    <x v="334"/>
    <s v="Pessary Vaginal Fitting Kit   "/>
    <s v="            "/>
    <x v="8"/>
    <s v="COOPSR"/>
    <s v="MXFIT"/>
    <n v="1"/>
    <n v="1"/>
    <n v="0"/>
    <n v="0"/>
    <n v="0"/>
    <n v="1"/>
    <x v="6"/>
    <m/>
  </r>
  <r>
    <x v="335"/>
    <s v="Kev Endo Curette w/Basket     "/>
    <s v="            "/>
    <x v="8"/>
    <s v="MISDFK"/>
    <s v="90-6611"/>
    <n v="1"/>
    <n v="6"/>
    <n v="0"/>
    <n v="0"/>
    <n v="0"/>
    <n v="1"/>
    <x v="6"/>
    <m/>
  </r>
  <r>
    <x v="336"/>
    <s v="Support Knee Blk Neo          "/>
    <s v="MEDIUM      "/>
    <x v="8"/>
    <s v="SMTNEP"/>
    <s v="79-82725"/>
    <n v="1"/>
    <n v="1"/>
    <n v="1"/>
    <n v="0"/>
    <n v="0"/>
    <n v="0"/>
    <x v="9"/>
    <m/>
  </r>
  <r>
    <x v="337"/>
    <s v="Telfa Gze Dressng Ster Non/Adh"/>
    <s v="3&quot;x8&quot;       "/>
    <x v="9"/>
    <s v="CARDKN"/>
    <s v="1238-"/>
    <n v="1"/>
    <n v="1"/>
    <n v="0"/>
    <n v="1"/>
    <n v="0"/>
    <n v="0"/>
    <x v="9"/>
    <m/>
  </r>
  <r>
    <x v="338"/>
    <s v="Sodium Chloride Inj Bag       "/>
    <s v="0.9%        "/>
    <x v="84"/>
    <s v="ABBHOS"/>
    <s v="0798309"/>
    <n v="1"/>
    <n v="5"/>
    <n v="1"/>
    <n v="0"/>
    <n v="0"/>
    <n v="0"/>
    <x v="1"/>
    <m/>
  </r>
  <r>
    <x v="339"/>
    <s v="Boot Walking Fp Walker Ft Foam"/>
    <s v="Large       "/>
    <x v="8"/>
    <s v="SMTNEP"/>
    <s v="01F-L"/>
    <n v="1"/>
    <n v="2"/>
    <n v="0"/>
    <n v="1"/>
    <n v="0"/>
    <n v="0"/>
    <x v="9"/>
    <m/>
  </r>
  <r>
    <x v="340"/>
    <s v="Laceration Kit                "/>
    <s v="            "/>
    <x v="8"/>
    <s v="MEDACT"/>
    <s v="68448"/>
    <n v="1"/>
    <n v="10"/>
    <n v="1"/>
    <n v="0"/>
    <n v="0"/>
    <n v="0"/>
    <x v="5"/>
    <m/>
  </r>
  <r>
    <x v="341"/>
    <s v="Support Cmpr Pro-Tec Ank Neop "/>
    <s v="Large       "/>
    <x v="8"/>
    <s v="PROATH"/>
    <s v="A003-L"/>
    <n v="1"/>
    <n v="1"/>
    <n v="0"/>
    <n v="1"/>
    <n v="0"/>
    <n v="0"/>
    <x v="5"/>
    <m/>
  </r>
  <r>
    <x v="342"/>
    <s v="Hurricaine Snap-Go-Swabs      "/>
    <s v=".15ml       "/>
    <x v="85"/>
    <s v="BEUTLH"/>
    <s v="0283-0569-72"/>
    <n v="1"/>
    <n v="1"/>
    <n v="0"/>
    <n v="1"/>
    <n v="0"/>
    <n v="0"/>
    <x v="9"/>
    <m/>
  </r>
  <r>
    <x v="343"/>
    <s v="GS300 Light General Exam w/   "/>
    <s v="Stand       "/>
    <x v="8"/>
    <s v="WELCH"/>
    <s v="44400"/>
    <n v="1"/>
    <n v="3"/>
    <n v="0"/>
    <n v="1"/>
    <n v="0"/>
    <n v="0"/>
    <x v="9"/>
    <m/>
  </r>
  <r>
    <x v="344"/>
    <s v="Support Knee Blk Neo          "/>
    <s v="XXX-LARGE   "/>
    <x v="8"/>
    <s v="SMTNEP"/>
    <s v="79-82739-10"/>
    <n v="1"/>
    <n v="1"/>
    <n v="0"/>
    <n v="1"/>
    <n v="0"/>
    <n v="0"/>
    <x v="5"/>
    <m/>
  </r>
  <r>
    <x v="345"/>
    <s v="Printer Paper Audiometers     "/>
    <s v="            "/>
    <x v="56"/>
    <s v="MAIDIA"/>
    <s v="8121598"/>
    <n v="1"/>
    <n v="10"/>
    <n v="0"/>
    <n v="0"/>
    <n v="0"/>
    <n v="1"/>
    <x v="6"/>
    <m/>
  </r>
  <r>
    <x v="346"/>
    <s v="Wipes Hydrogen Peroxide Disinf"/>
    <s v="Large       "/>
    <x v="86"/>
    <s v="HELINK"/>
    <s v="30824"/>
    <n v="1"/>
    <n v="6"/>
    <n v="1"/>
    <n v="0"/>
    <n v="0"/>
    <n v="0"/>
    <x v="9"/>
    <m/>
  </r>
  <r>
    <x v="347"/>
    <s v="Urine Control Quantify Liq Bil"/>
    <s v="plus        "/>
    <x v="30"/>
    <s v="HEMATR"/>
    <s v="995"/>
    <n v="1"/>
    <n v="1"/>
    <n v="0"/>
    <n v="1"/>
    <n v="0"/>
    <n v="0"/>
    <x v="9"/>
    <m/>
  </r>
  <r>
    <x v="348"/>
    <s v="Electrode FabStim             "/>
    <s v="2x2&quot;        "/>
    <x v="46"/>
    <s v="FABENT"/>
    <s v="13-1291-10"/>
    <n v="1"/>
    <n v="1"/>
    <n v="0"/>
    <n v="0"/>
    <n v="1"/>
    <n v="0"/>
    <x v="6"/>
    <m/>
  </r>
  <r>
    <x v="349"/>
    <s v="Screw Connector Male/Female   "/>
    <s v="            "/>
    <x v="51"/>
    <s v="WELCH"/>
    <s v="5082-164"/>
    <n v="1"/>
    <n v="2"/>
    <n v="0"/>
    <n v="1"/>
    <n v="0"/>
    <n v="0"/>
    <x v="5"/>
    <m/>
  </r>
  <r>
    <x v="350"/>
    <s v="Aquagel Lube Gel F/T Non-Ster "/>
    <s v="142G Tube   "/>
    <x v="13"/>
    <s v="PARKER"/>
    <s v="57-05"/>
    <n v="1"/>
    <n v="1"/>
    <n v="0"/>
    <n v="1"/>
    <n v="0"/>
    <n v="0"/>
    <x v="9"/>
    <m/>
  </r>
  <r>
    <x v="351"/>
    <s v="Suture Dermalon Nylon Blu P13 "/>
    <s v="4-0 18&quot;     "/>
    <x v="37"/>
    <s v="KENDAL"/>
    <s v="SDN5691G"/>
    <n v="1"/>
    <n v="1"/>
    <n v="0"/>
    <n v="1"/>
    <n v="0"/>
    <n v="0"/>
    <x v="5"/>
    <m/>
  </r>
  <r>
    <x v="352"/>
    <s v="Heel Cups Silicone w/Spur Pad "/>
    <s v="Med         "/>
    <x v="87"/>
    <s v="OPTINT"/>
    <s v="327-M"/>
    <n v="1"/>
    <n v="1"/>
    <n v="0"/>
    <n v="1"/>
    <n v="0"/>
    <n v="0"/>
    <x v="5"/>
    <m/>
  </r>
  <r>
    <x v="353"/>
    <s v="Walker Leg Short              "/>
    <s v="X-Small     "/>
    <x v="8"/>
    <s v="MEDLIN"/>
    <s v="ORT28100XS"/>
    <n v="1"/>
    <n v="1"/>
    <n v="0"/>
    <n v="0"/>
    <n v="1"/>
    <n v="0"/>
    <x v="6"/>
    <m/>
  </r>
  <r>
    <x v="354"/>
    <s v="Support Back CrissCross w/Pull"/>
    <s v="Small       "/>
    <x v="8"/>
    <s v="SMTNEP"/>
    <s v="79-89183"/>
    <n v="1"/>
    <n v="4"/>
    <n v="0"/>
    <n v="1"/>
    <n v="0"/>
    <n v="0"/>
    <x v="5"/>
    <m/>
  </r>
  <r>
    <x v="355"/>
    <s v="Power Supply AC IQ Vitals     "/>
    <s v="            "/>
    <x v="63"/>
    <s v="MIDMAK"/>
    <s v="3-009-0010"/>
    <n v="1"/>
    <n v="2"/>
    <n v="0"/>
    <n v="0"/>
    <n v="0"/>
    <n v="1"/>
    <x v="6"/>
    <m/>
  </r>
  <r>
    <x v="356"/>
    <s v="Wrist Support CTS Left        "/>
    <s v="X-Large     "/>
    <x v="8"/>
    <s v="SMTNEP"/>
    <s v="79-87168"/>
    <n v="1"/>
    <n v="1"/>
    <n v="0"/>
    <n v="1"/>
    <n v="0"/>
    <n v="0"/>
    <x v="9"/>
    <m/>
  </r>
  <r>
    <x v="357"/>
    <s v="Forcep Alligator 11&quot;          "/>
    <s v="XS          "/>
    <x v="8"/>
    <s v="MEDLIN"/>
    <s v="MDS4442480"/>
    <n v="1"/>
    <n v="1"/>
    <n v="0"/>
    <n v="1"/>
    <n v="0"/>
    <n v="0"/>
    <x v="6"/>
    <m/>
  </r>
  <r>
    <x v="358"/>
    <s v="Mailer Sp Slide Plastic 5 Plce"/>
    <s v="5 Slide     "/>
    <x v="36"/>
    <s v="ALLEG"/>
    <s v="M6271"/>
    <n v="1"/>
    <n v="1"/>
    <n v="0"/>
    <n v="1"/>
    <n v="0"/>
    <n v="0"/>
    <x v="5"/>
    <m/>
  </r>
  <r>
    <x v="359"/>
    <s v="Mini Tischler Punch           "/>
    <s v="            "/>
    <x v="88"/>
    <s v="MISDFK"/>
    <s v="90-7530"/>
    <n v="1"/>
    <n v="2"/>
    <n v="0"/>
    <n v="0"/>
    <n v="1"/>
    <n v="0"/>
    <x v="6"/>
    <m/>
  </r>
  <r>
    <x v="360"/>
    <s v="ComfortForm Wrist W/MP Block  "/>
    <s v="Medium Left "/>
    <x v="8"/>
    <s v="SMTNEP"/>
    <s v="79-87465"/>
    <n v="1"/>
    <n v="1"/>
    <n v="0"/>
    <n v="1"/>
    <n v="0"/>
    <n v="0"/>
    <x v="5"/>
    <m/>
  </r>
  <r>
    <x v="361"/>
    <s v="Support W/Strap Mesh Blk Back "/>
    <s v="Xx-Large 8&quot; "/>
    <x v="8"/>
    <s v="SMTNEP"/>
    <s v="79-89149"/>
    <n v="1"/>
    <n v="5"/>
    <n v="0"/>
    <n v="0"/>
    <n v="1"/>
    <n v="0"/>
    <x v="6"/>
    <m/>
  </r>
  <r>
    <x v="362"/>
    <s v="Needle Disposable             "/>
    <s v="23gx1&quot;      "/>
    <x v="7"/>
    <s v="BD"/>
    <s v="305145"/>
    <n v="1"/>
    <n v="2"/>
    <n v="0"/>
    <n v="1"/>
    <n v="0"/>
    <n v="0"/>
    <x v="9"/>
    <m/>
  </r>
  <r>
    <x v="363"/>
    <s v="Control Syringes              "/>
    <s v="10cc        "/>
    <x v="2"/>
    <s v="BD"/>
    <s v="309695"/>
    <n v="1"/>
    <n v="1"/>
    <n v="0"/>
    <n v="1"/>
    <n v="0"/>
    <n v="0"/>
    <x v="9"/>
    <m/>
  </r>
  <r>
    <x v="364"/>
    <s v="Murine Earwax Rmvl Sys &amp; Sol  "/>
    <s v=".05 oz      "/>
    <x v="89"/>
    <s v="MEDTPI"/>
    <s v="78112665334"/>
    <n v="1"/>
    <n v="2"/>
    <n v="0"/>
    <n v="1"/>
    <n v="0"/>
    <n v="0"/>
    <x v="5"/>
    <m/>
  </r>
  <r>
    <x v="365"/>
    <s v="Advantage Plus BP Monitor     "/>
    <s v="            "/>
    <x v="8"/>
    <s v="AMDIAG"/>
    <s v="6022N"/>
    <n v="1"/>
    <n v="1"/>
    <n v="0"/>
    <n v="1"/>
    <n v="0"/>
    <n v="0"/>
    <x v="5"/>
    <m/>
  </r>
  <r>
    <x v="366"/>
    <s v="Container Spec W.Tampr Seal   "/>
    <s v="4oz         "/>
    <x v="21"/>
    <s v="AMSINO"/>
    <s v="AS341"/>
    <n v="1"/>
    <n v="1"/>
    <n v="0"/>
    <n v="1"/>
    <n v="0"/>
    <n v="0"/>
    <x v="9"/>
    <m/>
  </r>
  <r>
    <x v="367"/>
    <s v="Hemoccult Sensa Developer     "/>
    <s v="15ml        "/>
    <x v="8"/>
    <s v="HEMOCU"/>
    <s v="64115"/>
    <n v="1"/>
    <n v="5"/>
    <n v="0"/>
    <n v="1"/>
    <n v="0"/>
    <n v="0"/>
    <x v="9"/>
    <m/>
  </r>
  <r>
    <x v="368"/>
    <s v="Debrox Ear Wax Removal Aid    "/>
    <s v="            "/>
    <x v="90"/>
    <s v="MEDTPI"/>
    <s v="104792A"/>
    <n v="1"/>
    <n v="1"/>
    <n v="0"/>
    <n v="1"/>
    <n v="0"/>
    <n v="0"/>
    <x v="9"/>
    <m/>
  </r>
  <r>
    <x v="369"/>
    <s v="Xerac AC Sol                  "/>
    <s v="60mL        "/>
    <x v="8"/>
    <s v="CARDZB"/>
    <s v="1115237"/>
    <n v="1"/>
    <n v="5"/>
    <n v="0"/>
    <n v="0"/>
    <n v="1"/>
    <n v="0"/>
    <x v="6"/>
    <m/>
  </r>
  <r>
    <x v="370"/>
    <s v="Sling &amp; Swathe                "/>
    <s v="Small       "/>
    <x v="8"/>
    <s v="SMTNEP"/>
    <s v="79-84243"/>
    <n v="1"/>
    <n v="1"/>
    <n v="0"/>
    <n v="1"/>
    <n v="0"/>
    <n v="0"/>
    <x v="5"/>
    <m/>
  </r>
  <r>
    <x v="371"/>
    <s v="Table Exam 31&quot; PF 250 Power   "/>
    <s v="SpecifyColor"/>
    <x v="8"/>
    <s v="OAKWRK"/>
    <s v="73409-T"/>
    <n v="1"/>
    <n v="1"/>
    <n v="0"/>
    <n v="0"/>
    <n v="0"/>
    <n v="1"/>
    <x v="2"/>
    <m/>
  </r>
  <r>
    <x v="372"/>
    <s v="Band-Aid Paw Patrol           "/>
    <s v="Asst Sizes  "/>
    <x v="13"/>
    <s v="J&amp;JATH"/>
    <s v="381371165896"/>
    <n v="1"/>
    <n v="2"/>
    <n v="0"/>
    <n v="1"/>
    <n v="0"/>
    <n v="0"/>
    <x v="9"/>
    <m/>
  </r>
  <r>
    <x v="373"/>
    <s v="Ankle Support Elastic         "/>
    <s v="X-large     "/>
    <x v="8"/>
    <s v="SMTNEP"/>
    <s v="79-81128"/>
    <n v="1"/>
    <n v="4"/>
    <n v="0"/>
    <n v="1"/>
    <n v="0"/>
    <n v="0"/>
    <x v="9"/>
    <m/>
  </r>
  <r>
    <x v="374"/>
    <s v="Support Knee Blk Neo          "/>
    <s v="X-LARGE     "/>
    <x v="8"/>
    <s v="SMTNEP"/>
    <s v="79-82728"/>
    <n v="1"/>
    <n v="3"/>
    <n v="0"/>
    <n v="1"/>
    <n v="0"/>
    <n v="0"/>
    <x v="9"/>
    <m/>
  </r>
  <r>
    <x v="375"/>
    <s v="Cannula Nasal Pediatric       "/>
    <s v="7&quot; Tube     "/>
    <x v="8"/>
    <s v="MDSRCE"/>
    <s v="MS-24101"/>
    <n v="1"/>
    <n v="1"/>
    <n v="1"/>
    <n v="0"/>
    <n v="0"/>
    <n v="0"/>
    <x v="9"/>
    <m/>
  </r>
  <r>
    <x v="376"/>
    <s v="Model Foot &amp; Ankle            "/>
    <s v="Plastic     "/>
    <x v="8"/>
    <s v="ANATOM"/>
    <s v="G198"/>
    <n v="1"/>
    <n v="1"/>
    <n v="0"/>
    <n v="1"/>
    <n v="0"/>
    <n v="0"/>
    <x v="5"/>
    <m/>
  </r>
  <r>
    <x v="377"/>
    <s v="Paper Thermal f/ Intoximeter  "/>
    <s v="Roll 3Ply   "/>
    <x v="8"/>
    <s v="ALCOP"/>
    <s v="352"/>
    <n v="1"/>
    <n v="2"/>
    <n v="0"/>
    <n v="0"/>
    <n v="0"/>
    <n v="1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>
      <items count="379">
        <item x="0"/>
        <item x="301"/>
        <item x="72"/>
        <item x="238"/>
        <item x="71"/>
        <item x="261"/>
        <item x="108"/>
        <item x="6"/>
        <item x="57"/>
        <item x="96"/>
        <item x="12"/>
        <item x="354"/>
        <item x="158"/>
        <item x="189"/>
        <item x="338"/>
        <item x="15"/>
        <item x="210"/>
        <item x="2"/>
        <item x="178"/>
        <item x="311"/>
        <item x="70"/>
        <item x="69"/>
        <item x="163"/>
        <item x="225"/>
        <item x="194"/>
        <item x="78"/>
        <item x="157"/>
        <item x="153"/>
        <item x="190"/>
        <item x="47"/>
        <item x="127"/>
        <item x="174"/>
        <item x="195"/>
        <item x="304"/>
        <item x="243"/>
        <item x="166"/>
        <item x="137"/>
        <item x="283"/>
        <item x="352"/>
        <item x="254"/>
        <item x="294"/>
        <item x="41"/>
        <item x="216"/>
        <item x="321"/>
        <item x="177"/>
        <item x="74"/>
        <item x="117"/>
        <item x="90"/>
        <item x="63"/>
        <item x="36"/>
        <item x="138"/>
        <item x="217"/>
        <item x="185"/>
        <item x="343"/>
        <item x="226"/>
        <item x="181"/>
        <item x="297"/>
        <item x="197"/>
        <item x="116"/>
        <item x="319"/>
        <item x="99"/>
        <item x="175"/>
        <item x="224"/>
        <item x="183"/>
        <item x="263"/>
        <item x="355"/>
        <item x="123"/>
        <item x="248"/>
        <item x="259"/>
        <item x="202"/>
        <item x="91"/>
        <item x="272"/>
        <item x="299"/>
        <item x="287"/>
        <item x="143"/>
        <item x="128"/>
        <item x="222"/>
        <item x="132"/>
        <item x="373"/>
        <item x="86"/>
        <item x="241"/>
        <item x="356"/>
        <item x="30"/>
        <item x="361"/>
        <item x="264"/>
        <item x="293"/>
        <item x="374"/>
        <item x="360"/>
        <item x="19"/>
        <item x="24"/>
        <item x="278"/>
        <item x="312"/>
        <item x="260"/>
        <item x="335"/>
        <item x="131"/>
        <item x="135"/>
        <item x="309"/>
        <item x="164"/>
        <item x="65"/>
        <item x="240"/>
        <item x="327"/>
        <item x="115"/>
        <item x="288"/>
        <item x="75"/>
        <item x="306"/>
        <item x="223"/>
        <item x="257"/>
        <item x="218"/>
        <item x="371"/>
        <item x="377"/>
        <item x="145"/>
        <item x="331"/>
        <item x="67"/>
        <item x="325"/>
        <item x="191"/>
        <item x="329"/>
        <item x="85"/>
        <item x="93"/>
        <item x="17"/>
        <item x="215"/>
        <item x="269"/>
        <item x="253"/>
        <item x="249"/>
        <item x="212"/>
        <item x="219"/>
        <item x="56"/>
        <item x="348"/>
        <item x="110"/>
        <item x="89"/>
        <item x="206"/>
        <item x="245"/>
        <item x="372"/>
        <item x="298"/>
        <item x="147"/>
        <item x="295"/>
        <item x="267"/>
        <item x="275"/>
        <item x="271"/>
        <item x="21"/>
        <item x="220"/>
        <item x="255"/>
        <item x="282"/>
        <item x="251"/>
        <item x="221"/>
        <item x="237"/>
        <item x="308"/>
        <item x="77"/>
        <item x="162"/>
        <item x="11"/>
        <item x="334"/>
        <item x="144"/>
        <item x="303"/>
        <item x="80"/>
        <item x="285"/>
        <item x="171"/>
        <item x="50"/>
        <item x="100"/>
        <item x="357"/>
        <item x="314"/>
        <item x="46"/>
        <item x="7"/>
        <item x="317"/>
        <item x="160"/>
        <item x="228"/>
        <item x="4"/>
        <item x="276"/>
        <item x="368"/>
        <item x="284"/>
        <item x="302"/>
        <item x="364"/>
        <item x="88"/>
        <item x="290"/>
        <item x="193"/>
        <item x="146"/>
        <item x="201"/>
        <item x="118"/>
        <item x="45"/>
        <item x="66"/>
        <item x="43"/>
        <item x="169"/>
        <item x="279"/>
        <item x="344"/>
        <item x="113"/>
        <item x="155"/>
        <item x="318"/>
        <item x="53"/>
        <item x="244"/>
        <item x="68"/>
        <item x="112"/>
        <item x="83"/>
        <item x="350"/>
        <item x="84"/>
        <item x="205"/>
        <item x="64"/>
        <item x="369"/>
        <item x="196"/>
        <item x="247"/>
        <item x="40"/>
        <item x="62"/>
        <item x="242"/>
        <item x="37"/>
        <item x="16"/>
        <item x="52"/>
        <item x="34"/>
        <item x="38"/>
        <item x="289"/>
        <item x="262"/>
        <item x="332"/>
        <item x="3"/>
        <item x="9"/>
        <item x="1"/>
        <item x="167"/>
        <item x="367"/>
        <item x="31"/>
        <item x="61"/>
        <item x="280"/>
        <item x="235"/>
        <item x="29"/>
        <item x="227"/>
        <item x="207"/>
        <item x="32"/>
        <item x="200"/>
        <item x="214"/>
        <item x="273"/>
        <item x="239"/>
        <item x="322"/>
        <item x="27"/>
        <item x="103"/>
        <item x="246"/>
        <item x="33"/>
        <item x="58"/>
        <item x="5"/>
        <item x="140"/>
        <item x="250"/>
        <item x="173"/>
        <item x="204"/>
        <item x="120"/>
        <item x="358"/>
        <item x="101"/>
        <item x="148"/>
        <item x="323"/>
        <item x="351"/>
        <item x="49"/>
        <item x="76"/>
        <item x="54"/>
        <item x="114"/>
        <item x="87"/>
        <item x="198"/>
        <item x="182"/>
        <item x="26"/>
        <item x="94"/>
        <item x="277"/>
        <item x="28"/>
        <item x="270"/>
        <item x="14"/>
        <item x="156"/>
        <item x="154"/>
        <item x="346"/>
        <item x="336"/>
        <item x="316"/>
        <item x="213"/>
        <item x="305"/>
        <item x="333"/>
        <item x="124"/>
        <item x="233"/>
        <item x="375"/>
        <item x="82"/>
        <item x="365"/>
        <item x="347"/>
        <item x="349"/>
        <item x="104"/>
        <item x="151"/>
        <item x="150"/>
        <item x="159"/>
        <item x="188"/>
        <item x="136"/>
        <item x="122"/>
        <item x="340"/>
        <item x="44"/>
        <item x="111"/>
        <item x="139"/>
        <item x="339"/>
        <item x="59"/>
        <item x="161"/>
        <item x="345"/>
        <item x="149"/>
        <item x="98"/>
        <item x="125"/>
        <item x="258"/>
        <item x="231"/>
        <item x="126"/>
        <item x="119"/>
        <item x="232"/>
        <item x="192"/>
        <item x="105"/>
        <item x="328"/>
        <item x="186"/>
        <item x="180"/>
        <item x="252"/>
        <item x="107"/>
        <item x="341"/>
        <item x="199"/>
        <item x="326"/>
        <item x="23"/>
        <item x="256"/>
        <item x="141"/>
        <item x="229"/>
        <item x="307"/>
        <item x="330"/>
        <item x="134"/>
        <item x="79"/>
        <item x="102"/>
        <item x="211"/>
        <item x="142"/>
        <item x="18"/>
        <item x="25"/>
        <item x="310"/>
        <item x="324"/>
        <item x="51"/>
        <item x="121"/>
        <item x="359"/>
        <item x="274"/>
        <item x="48"/>
        <item x="313"/>
        <item x="179"/>
        <item x="209"/>
        <item x="296"/>
        <item x="268"/>
        <item x="55"/>
        <item x="366"/>
        <item x="236"/>
        <item x="353"/>
        <item x="337"/>
        <item x="109"/>
        <item x="22"/>
        <item x="81"/>
        <item x="35"/>
        <item x="286"/>
        <item x="315"/>
        <item x="266"/>
        <item x="8"/>
        <item x="95"/>
        <item x="39"/>
        <item x="92"/>
        <item x="73"/>
        <item x="342"/>
        <item x="97"/>
        <item x="230"/>
        <item x="20"/>
        <item x="187"/>
        <item x="370"/>
        <item x="176"/>
        <item x="165"/>
        <item x="168"/>
        <item x="170"/>
        <item x="203"/>
        <item x="133"/>
        <item x="291"/>
        <item x="234"/>
        <item x="281"/>
        <item x="300"/>
        <item x="152"/>
        <item x="60"/>
        <item x="376"/>
        <item x="184"/>
        <item x="129"/>
        <item x="292"/>
        <item x="130"/>
        <item x="208"/>
        <item x="362"/>
        <item x="10"/>
        <item x="42"/>
        <item x="265"/>
        <item x="320"/>
        <item x="363"/>
        <item x="13"/>
        <item x="106"/>
        <item x="172"/>
        <item t="default"/>
      </items>
    </pivotField>
    <pivotField showAll="0"/>
    <pivotField showAll="0"/>
    <pivotField showAll="0">
      <items count="92">
        <item x="90"/>
        <item x="89"/>
        <item x="59"/>
        <item x="63"/>
        <item x="39"/>
        <item x="87"/>
        <item x="56"/>
        <item x="30"/>
        <item x="52"/>
        <item x="51"/>
        <item x="14"/>
        <item x="7"/>
        <item x="21"/>
        <item x="36"/>
        <item x="33"/>
        <item x="84"/>
        <item x="69"/>
        <item x="11"/>
        <item x="29"/>
        <item x="37"/>
        <item x="19"/>
        <item x="54"/>
        <item x="50"/>
        <item x="72"/>
        <item x="66"/>
        <item x="71"/>
        <item x="17"/>
        <item x="22"/>
        <item x="83"/>
        <item x="13"/>
        <item x="40"/>
        <item x="47"/>
        <item x="45"/>
        <item x="16"/>
        <item x="25"/>
        <item x="70"/>
        <item x="82"/>
        <item x="43"/>
        <item x="4"/>
        <item x="32"/>
        <item x="12"/>
        <item x="27"/>
        <item x="2"/>
        <item x="44"/>
        <item x="62"/>
        <item x="5"/>
        <item x="57"/>
        <item x="0"/>
        <item x="67"/>
        <item x="1"/>
        <item x="31"/>
        <item x="53"/>
        <item x="24"/>
        <item x="60"/>
        <item x="76"/>
        <item x="48"/>
        <item x="15"/>
        <item x="20"/>
        <item x="55"/>
        <item x="49"/>
        <item x="34"/>
        <item x="80"/>
        <item x="78"/>
        <item x="6"/>
        <item x="46"/>
        <item x="77"/>
        <item x="35"/>
        <item x="68"/>
        <item x="38"/>
        <item x="58"/>
        <item x="65"/>
        <item x="41"/>
        <item x="64"/>
        <item x="9"/>
        <item x="61"/>
        <item x="10"/>
        <item x="3"/>
        <item x="42"/>
        <item x="75"/>
        <item x="81"/>
        <item x="23"/>
        <item x="28"/>
        <item x="79"/>
        <item x="74"/>
        <item x="85"/>
        <item x="86"/>
        <item x="26"/>
        <item x="73"/>
        <item x="8"/>
        <item x="88"/>
        <item x="18"/>
        <item t="default"/>
      </items>
    </pivotField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6"/>
        <item x="1"/>
        <item x="2"/>
        <item x="4"/>
        <item x="5"/>
        <item x="3"/>
        <item x="0"/>
        <item x="9"/>
        <item x="7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12" count="6">
            <x v="0"/>
            <x v="1"/>
            <x v="2"/>
            <x v="3"/>
            <x v="4"/>
            <x v="5"/>
          </reference>
        </references>
      </pivotArea>
    </format>
    <format dxfId="14">
      <pivotArea dataOnly="0" labelOnly="1" fieldPosition="0">
        <references count="1">
          <reference field="12" count="6">
            <x v="0"/>
            <x v="1"/>
            <x v="2"/>
            <x v="3"/>
            <x v="4"/>
            <x v="5"/>
          </reference>
        </references>
      </pivotArea>
    </format>
    <format dxfId="13">
      <pivotArea collapsedLevelsAreSubtotals="1" fieldPosition="0">
        <references count="1">
          <reference field="12" count="6">
            <x v="4"/>
            <x v="5"/>
            <x v="6"/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6">
            <x v="4"/>
            <x v="5"/>
            <x v="6"/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J1"/>
    </sheetView>
  </sheetViews>
  <sheetFormatPr defaultRowHeight="15" x14ac:dyDescent="0.25"/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29" t="s">
        <v>11</v>
      </c>
      <c r="B3" s="28"/>
      <c r="C3" s="6">
        <v>9347</v>
      </c>
      <c r="D3" s="6">
        <v>8699</v>
      </c>
      <c r="E3" s="5">
        <v>0.93067294319032845</v>
      </c>
      <c r="F3" s="6">
        <v>282</v>
      </c>
      <c r="G3" s="5">
        <v>0.96084305124638936</v>
      </c>
      <c r="H3" s="6">
        <v>243</v>
      </c>
      <c r="I3" s="6">
        <v>60</v>
      </c>
      <c r="J3" s="6">
        <v>63</v>
      </c>
    </row>
    <row r="4" spans="1:10" x14ac:dyDescent="0.25">
      <c r="A4" s="29" t="s">
        <v>12</v>
      </c>
      <c r="B4" s="29"/>
      <c r="C4" s="28"/>
      <c r="D4" s="28"/>
      <c r="E4" s="5">
        <v>0.94383224564031243</v>
      </c>
      <c r="F4" s="3"/>
      <c r="G4" s="5">
        <v>0.97400235369637311</v>
      </c>
      <c r="H4" s="29"/>
      <c r="I4" s="28"/>
      <c r="J4" s="3"/>
    </row>
    <row r="5" spans="1:10" x14ac:dyDescent="0.25">
      <c r="A5" s="7" t="s">
        <v>13</v>
      </c>
      <c r="B5" s="7" t="s">
        <v>14</v>
      </c>
      <c r="C5" s="8">
        <v>1335</v>
      </c>
      <c r="D5" s="8">
        <v>1222</v>
      </c>
      <c r="E5" s="4">
        <v>0.91535580524344562</v>
      </c>
      <c r="F5" s="8">
        <v>45</v>
      </c>
      <c r="G5" s="4">
        <v>0.94906367041198503</v>
      </c>
      <c r="H5" s="8">
        <v>46</v>
      </c>
      <c r="I5" s="8">
        <v>13</v>
      </c>
      <c r="J5" s="8">
        <v>9</v>
      </c>
    </row>
    <row r="6" spans="1:10" x14ac:dyDescent="0.25">
      <c r="A6" s="7" t="s">
        <v>15</v>
      </c>
      <c r="B6" s="7" t="s">
        <v>16</v>
      </c>
      <c r="C6" s="8">
        <v>1032</v>
      </c>
      <c r="D6" s="8">
        <v>983</v>
      </c>
      <c r="E6" s="4">
        <v>0.95251937984496127</v>
      </c>
      <c r="F6" s="8">
        <v>19</v>
      </c>
      <c r="G6" s="4">
        <v>0.97093023255813948</v>
      </c>
      <c r="H6" s="8">
        <v>21</v>
      </c>
      <c r="I6" s="8">
        <v>3</v>
      </c>
      <c r="J6" s="8">
        <v>6</v>
      </c>
    </row>
    <row r="7" spans="1:10" x14ac:dyDescent="0.25">
      <c r="A7" s="7" t="s">
        <v>17</v>
      </c>
      <c r="B7" s="7" t="s">
        <v>18</v>
      </c>
      <c r="C7" s="8">
        <v>974</v>
      </c>
      <c r="D7" s="8">
        <v>933</v>
      </c>
      <c r="E7" s="4">
        <v>0.9579055441478439</v>
      </c>
      <c r="F7" s="8">
        <v>26</v>
      </c>
      <c r="G7" s="4">
        <v>0.9845995893223819</v>
      </c>
      <c r="H7" s="8">
        <v>12</v>
      </c>
      <c r="I7" s="8">
        <v>2</v>
      </c>
      <c r="J7" s="8">
        <v>1</v>
      </c>
    </row>
    <row r="8" spans="1:10" x14ac:dyDescent="0.25">
      <c r="A8" s="7" t="s">
        <v>19</v>
      </c>
      <c r="B8" s="7" t="s">
        <v>20</v>
      </c>
      <c r="C8" s="8">
        <v>595</v>
      </c>
      <c r="D8" s="8">
        <v>549</v>
      </c>
      <c r="E8" s="4">
        <v>0.92268907563025204</v>
      </c>
      <c r="F8" s="8">
        <v>19</v>
      </c>
      <c r="G8" s="4">
        <v>0.95462184873949585</v>
      </c>
      <c r="H8" s="8">
        <v>19</v>
      </c>
      <c r="I8" s="8">
        <v>8</v>
      </c>
      <c r="J8" s="8">
        <v>0</v>
      </c>
    </row>
    <row r="9" spans="1:10" x14ac:dyDescent="0.25">
      <c r="A9" s="7" t="s">
        <v>21</v>
      </c>
      <c r="B9" s="7" t="s">
        <v>22</v>
      </c>
      <c r="C9" s="8">
        <v>511</v>
      </c>
      <c r="D9" s="8">
        <v>460</v>
      </c>
      <c r="E9" s="4">
        <v>0.90019569471624261</v>
      </c>
      <c r="F9" s="8">
        <v>19</v>
      </c>
      <c r="G9" s="4">
        <v>0.93737769080234845</v>
      </c>
      <c r="H9" s="8">
        <v>13</v>
      </c>
      <c r="I9" s="8">
        <v>7</v>
      </c>
      <c r="J9" s="8">
        <v>12</v>
      </c>
    </row>
    <row r="10" spans="1:10" x14ac:dyDescent="0.25">
      <c r="A10" s="7" t="s">
        <v>23</v>
      </c>
      <c r="B10" s="7" t="s">
        <v>24</v>
      </c>
      <c r="C10" s="8">
        <v>440</v>
      </c>
      <c r="D10" s="8">
        <v>410</v>
      </c>
      <c r="E10" s="4">
        <v>0.93181818181818177</v>
      </c>
      <c r="F10" s="8">
        <v>13</v>
      </c>
      <c r="G10" s="4">
        <v>0.96136363636363631</v>
      </c>
      <c r="H10" s="8">
        <v>8</v>
      </c>
      <c r="I10" s="8">
        <v>3</v>
      </c>
      <c r="J10" s="8">
        <v>6</v>
      </c>
    </row>
    <row r="11" spans="1:10" x14ac:dyDescent="0.25">
      <c r="A11" s="7" t="s">
        <v>25</v>
      </c>
      <c r="B11" s="7" t="s">
        <v>26</v>
      </c>
      <c r="C11" s="8">
        <v>434</v>
      </c>
      <c r="D11" s="8">
        <v>407</v>
      </c>
      <c r="E11" s="4">
        <v>0.93778801843317983</v>
      </c>
      <c r="F11" s="8">
        <v>15</v>
      </c>
      <c r="G11" s="4">
        <v>0.97235023041474666</v>
      </c>
      <c r="H11" s="8">
        <v>9</v>
      </c>
      <c r="I11" s="8">
        <v>2</v>
      </c>
      <c r="J11" s="8">
        <v>1</v>
      </c>
    </row>
    <row r="12" spans="1:10" x14ac:dyDescent="0.25">
      <c r="A12" s="7" t="s">
        <v>27</v>
      </c>
      <c r="B12" s="7" t="s">
        <v>28</v>
      </c>
      <c r="C12" s="8">
        <v>391</v>
      </c>
      <c r="D12" s="8">
        <v>368</v>
      </c>
      <c r="E12" s="4">
        <v>0.94117647058823517</v>
      </c>
      <c r="F12" s="8">
        <v>8</v>
      </c>
      <c r="G12" s="4">
        <v>0.96163682864450128</v>
      </c>
      <c r="H12" s="8">
        <v>11</v>
      </c>
      <c r="I12" s="8">
        <v>1</v>
      </c>
      <c r="J12" s="8">
        <v>3</v>
      </c>
    </row>
    <row r="13" spans="1:10" x14ac:dyDescent="0.25">
      <c r="A13" s="7" t="s">
        <v>29</v>
      </c>
      <c r="B13" s="7" t="s">
        <v>30</v>
      </c>
      <c r="C13" s="8">
        <v>389</v>
      </c>
      <c r="D13" s="8">
        <v>366</v>
      </c>
      <c r="E13" s="4">
        <v>0.94087403598971719</v>
      </c>
      <c r="F13" s="8">
        <v>16</v>
      </c>
      <c r="G13" s="4">
        <v>0.98200514138817485</v>
      </c>
      <c r="H13" s="8">
        <v>7</v>
      </c>
      <c r="I13" s="8">
        <v>0</v>
      </c>
      <c r="J13" s="8">
        <v>0</v>
      </c>
    </row>
    <row r="14" spans="1:10" x14ac:dyDescent="0.25">
      <c r="A14" s="7" t="s">
        <v>31</v>
      </c>
      <c r="B14" s="7" t="s">
        <v>32</v>
      </c>
      <c r="C14" s="8">
        <v>385</v>
      </c>
      <c r="D14" s="8">
        <v>370</v>
      </c>
      <c r="E14" s="4">
        <v>0.96103896103896103</v>
      </c>
      <c r="F14" s="8">
        <v>8</v>
      </c>
      <c r="G14" s="4">
        <v>0.98181818181818192</v>
      </c>
      <c r="H14" s="8">
        <v>5</v>
      </c>
      <c r="I14" s="8">
        <v>0</v>
      </c>
      <c r="J14" s="8">
        <v>2</v>
      </c>
    </row>
    <row r="15" spans="1:10" x14ac:dyDescent="0.25">
      <c r="A15" s="7" t="s">
        <v>33</v>
      </c>
      <c r="B15" s="7" t="s">
        <v>34</v>
      </c>
      <c r="C15" s="8">
        <v>352</v>
      </c>
      <c r="D15" s="8">
        <v>324</v>
      </c>
      <c r="E15" s="4">
        <v>0.92045454545454541</v>
      </c>
      <c r="F15" s="8">
        <v>6</v>
      </c>
      <c r="G15" s="4">
        <v>0.9375</v>
      </c>
      <c r="H15" s="8">
        <v>21</v>
      </c>
      <c r="I15" s="8">
        <v>0</v>
      </c>
      <c r="J15" s="8">
        <v>1</v>
      </c>
    </row>
    <row r="16" spans="1:10" x14ac:dyDescent="0.25">
      <c r="A16" s="7" t="s">
        <v>35</v>
      </c>
      <c r="B16" s="7" t="s">
        <v>36</v>
      </c>
      <c r="C16" s="8">
        <v>335</v>
      </c>
      <c r="D16" s="8">
        <v>308</v>
      </c>
      <c r="E16" s="4">
        <v>0.91940298507462681</v>
      </c>
      <c r="F16" s="8">
        <v>12</v>
      </c>
      <c r="G16" s="4">
        <v>0.9552238805970148</v>
      </c>
      <c r="H16" s="8">
        <v>13</v>
      </c>
      <c r="I16" s="8">
        <v>1</v>
      </c>
      <c r="J16" s="8">
        <v>1</v>
      </c>
    </row>
    <row r="17" spans="1:10" x14ac:dyDescent="0.25">
      <c r="A17" s="7" t="s">
        <v>37</v>
      </c>
      <c r="B17" s="7" t="s">
        <v>38</v>
      </c>
      <c r="C17" s="8">
        <v>284</v>
      </c>
      <c r="D17" s="8">
        <v>272</v>
      </c>
      <c r="E17" s="4">
        <v>0.95774647887323938</v>
      </c>
      <c r="F17" s="8">
        <v>7</v>
      </c>
      <c r="G17" s="4">
        <v>0.98239436619718323</v>
      </c>
      <c r="H17" s="8">
        <v>3</v>
      </c>
      <c r="I17" s="8">
        <v>2</v>
      </c>
      <c r="J17" s="8">
        <v>0</v>
      </c>
    </row>
    <row r="18" spans="1:10" x14ac:dyDescent="0.25">
      <c r="A18" s="7" t="s">
        <v>39</v>
      </c>
      <c r="B18" s="7" t="s">
        <v>40</v>
      </c>
      <c r="C18" s="8">
        <v>277</v>
      </c>
      <c r="D18" s="8">
        <v>264</v>
      </c>
      <c r="E18" s="4">
        <v>0.95306859205776173</v>
      </c>
      <c r="F18" s="8">
        <v>9</v>
      </c>
      <c r="G18" s="4">
        <v>0.98555956678700374</v>
      </c>
      <c r="H18" s="8">
        <v>4</v>
      </c>
      <c r="I18" s="8">
        <v>0</v>
      </c>
      <c r="J18" s="8">
        <v>0</v>
      </c>
    </row>
    <row r="19" spans="1:10" x14ac:dyDescent="0.25">
      <c r="A19" s="7" t="s">
        <v>41</v>
      </c>
      <c r="B19" s="7" t="s">
        <v>42</v>
      </c>
      <c r="C19" s="8">
        <v>267</v>
      </c>
      <c r="D19" s="8">
        <v>251</v>
      </c>
      <c r="E19" s="4">
        <v>0.94007490636704116</v>
      </c>
      <c r="F19" s="8">
        <v>6</v>
      </c>
      <c r="G19" s="4">
        <v>0.96254681647940077</v>
      </c>
      <c r="H19" s="8">
        <v>6</v>
      </c>
      <c r="I19" s="8">
        <v>1</v>
      </c>
      <c r="J19" s="8">
        <v>3</v>
      </c>
    </row>
    <row r="20" spans="1:10" x14ac:dyDescent="0.25">
      <c r="A20" s="7" t="s">
        <v>43</v>
      </c>
      <c r="B20" s="7" t="s">
        <v>44</v>
      </c>
      <c r="C20" s="8">
        <v>259</v>
      </c>
      <c r="D20" s="8">
        <v>220</v>
      </c>
      <c r="E20" s="4">
        <v>0.84942084942084928</v>
      </c>
      <c r="F20" s="8">
        <v>14</v>
      </c>
      <c r="G20" s="4">
        <v>0.90347490347490345</v>
      </c>
      <c r="H20" s="8">
        <v>10</v>
      </c>
      <c r="I20" s="8">
        <v>6</v>
      </c>
      <c r="J20" s="8">
        <v>9</v>
      </c>
    </row>
    <row r="21" spans="1:10" x14ac:dyDescent="0.25">
      <c r="A21" s="7" t="s">
        <v>45</v>
      </c>
      <c r="B21" s="7" t="s">
        <v>46</v>
      </c>
      <c r="C21" s="8">
        <v>252</v>
      </c>
      <c r="D21" s="8">
        <v>243</v>
      </c>
      <c r="E21" s="4">
        <v>0.9642857142857143</v>
      </c>
      <c r="F21" s="8">
        <v>5</v>
      </c>
      <c r="G21" s="4">
        <v>0.98412698412698407</v>
      </c>
      <c r="H21" s="8">
        <v>4</v>
      </c>
      <c r="I21" s="8">
        <v>0</v>
      </c>
      <c r="J21" s="8">
        <v>0</v>
      </c>
    </row>
    <row r="22" spans="1:10" x14ac:dyDescent="0.25">
      <c r="A22" s="7" t="s">
        <v>47</v>
      </c>
      <c r="B22" s="7" t="s">
        <v>48</v>
      </c>
      <c r="C22" s="8">
        <v>173</v>
      </c>
      <c r="D22" s="8">
        <v>161</v>
      </c>
      <c r="E22" s="4">
        <v>0.93063583815028905</v>
      </c>
      <c r="F22" s="8">
        <v>5</v>
      </c>
      <c r="G22" s="4">
        <v>0.95953757225433522</v>
      </c>
      <c r="H22" s="8">
        <v>6</v>
      </c>
      <c r="I22" s="8">
        <v>1</v>
      </c>
      <c r="J22" s="8">
        <v>0</v>
      </c>
    </row>
    <row r="23" spans="1:10" x14ac:dyDescent="0.25">
      <c r="A23" s="7" t="s">
        <v>49</v>
      </c>
      <c r="B23" s="7" t="s">
        <v>50</v>
      </c>
      <c r="C23" s="8">
        <v>143</v>
      </c>
      <c r="D23" s="8">
        <v>130</v>
      </c>
      <c r="E23" s="4">
        <v>0.90909090909090906</v>
      </c>
      <c r="F23" s="8">
        <v>5</v>
      </c>
      <c r="G23" s="4">
        <v>0.94405594405594395</v>
      </c>
      <c r="H23" s="8">
        <v>4</v>
      </c>
      <c r="I23" s="8">
        <v>0</v>
      </c>
      <c r="J23" s="8">
        <v>4</v>
      </c>
    </row>
    <row r="24" spans="1:10" x14ac:dyDescent="0.25">
      <c r="A24" s="7" t="s">
        <v>51</v>
      </c>
      <c r="B24" s="7" t="s">
        <v>52</v>
      </c>
      <c r="C24" s="8">
        <v>127</v>
      </c>
      <c r="D24" s="8">
        <v>115</v>
      </c>
      <c r="E24" s="4">
        <v>0.90551181102362188</v>
      </c>
      <c r="F24" s="8">
        <v>4</v>
      </c>
      <c r="G24" s="4">
        <v>0.93700787401574803</v>
      </c>
      <c r="H24" s="8">
        <v>7</v>
      </c>
      <c r="I24" s="8">
        <v>1</v>
      </c>
      <c r="J24" s="8">
        <v>0</v>
      </c>
    </row>
    <row r="25" spans="1:10" x14ac:dyDescent="0.25">
      <c r="A25" s="7" t="s">
        <v>53</v>
      </c>
      <c r="B25" s="7" t="s">
        <v>54</v>
      </c>
      <c r="C25" s="8">
        <v>78</v>
      </c>
      <c r="D25" s="8">
        <v>72</v>
      </c>
      <c r="E25" s="4">
        <v>0.92307692307692302</v>
      </c>
      <c r="F25" s="8">
        <v>4</v>
      </c>
      <c r="G25" s="4">
        <v>0.97435897435897434</v>
      </c>
      <c r="H25" s="8">
        <v>2</v>
      </c>
      <c r="I25" s="8">
        <v>0</v>
      </c>
      <c r="J25" s="8">
        <v>0</v>
      </c>
    </row>
    <row r="26" spans="1:10" x14ac:dyDescent="0.25">
      <c r="A26" s="7" t="s">
        <v>55</v>
      </c>
      <c r="B26" s="7" t="s">
        <v>56</v>
      </c>
      <c r="C26" s="8">
        <v>77</v>
      </c>
      <c r="D26" s="8">
        <v>65</v>
      </c>
      <c r="E26" s="4">
        <v>0.8441558441558441</v>
      </c>
      <c r="F26" s="8">
        <v>6</v>
      </c>
      <c r="G26" s="4">
        <v>0.92207792207792205</v>
      </c>
      <c r="H26" s="8">
        <v>4</v>
      </c>
      <c r="I26" s="8">
        <v>2</v>
      </c>
      <c r="J26" s="8">
        <v>0</v>
      </c>
    </row>
    <row r="27" spans="1:10" x14ac:dyDescent="0.25">
      <c r="A27" s="7" t="s">
        <v>57</v>
      </c>
      <c r="B27" s="7" t="s">
        <v>58</v>
      </c>
      <c r="C27" s="8">
        <v>57</v>
      </c>
      <c r="D27" s="8">
        <v>53</v>
      </c>
      <c r="E27" s="4">
        <v>0.92982456140350878</v>
      </c>
      <c r="F27" s="8">
        <v>1</v>
      </c>
      <c r="G27" s="4">
        <v>0.94736842105263153</v>
      </c>
      <c r="H27" s="8">
        <v>2</v>
      </c>
      <c r="I27" s="8">
        <v>0</v>
      </c>
      <c r="J27" s="8">
        <v>1</v>
      </c>
    </row>
    <row r="28" spans="1:10" x14ac:dyDescent="0.25">
      <c r="A28" s="7" t="s">
        <v>59</v>
      </c>
      <c r="B28" s="7" t="s">
        <v>60</v>
      </c>
      <c r="C28" s="8">
        <v>45</v>
      </c>
      <c r="D28" s="8">
        <v>34</v>
      </c>
      <c r="E28" s="4">
        <v>0.75555555555555554</v>
      </c>
      <c r="F28" s="8">
        <v>3</v>
      </c>
      <c r="G28" s="4">
        <v>0.82222222222222219</v>
      </c>
      <c r="H28" s="8">
        <v>1</v>
      </c>
      <c r="I28" s="8">
        <v>5</v>
      </c>
      <c r="J28" s="8">
        <v>2</v>
      </c>
    </row>
    <row r="29" spans="1:10" x14ac:dyDescent="0.25">
      <c r="A29" s="7" t="s">
        <v>61</v>
      </c>
      <c r="B29" s="7" t="s">
        <v>62</v>
      </c>
      <c r="C29" s="8">
        <v>37</v>
      </c>
      <c r="D29" s="8">
        <v>30</v>
      </c>
      <c r="E29" s="4">
        <v>0.81081081081081086</v>
      </c>
      <c r="F29" s="8">
        <v>1</v>
      </c>
      <c r="G29" s="4">
        <v>0.83783783783783794</v>
      </c>
      <c r="H29" s="8">
        <v>2</v>
      </c>
      <c r="I29" s="8">
        <v>2</v>
      </c>
      <c r="J29" s="8">
        <v>2</v>
      </c>
    </row>
    <row r="30" spans="1:10" x14ac:dyDescent="0.25">
      <c r="A30" s="7" t="s">
        <v>63</v>
      </c>
      <c r="B30" s="7" t="s">
        <v>64</v>
      </c>
      <c r="C30" s="8">
        <v>30</v>
      </c>
      <c r="D30" s="8">
        <v>28</v>
      </c>
      <c r="E30" s="4">
        <v>0.93333333333333324</v>
      </c>
      <c r="F30" s="8">
        <v>1</v>
      </c>
      <c r="G30" s="4">
        <v>0.96666666666666667</v>
      </c>
      <c r="H30" s="8">
        <v>1</v>
      </c>
      <c r="I30" s="8">
        <v>0</v>
      </c>
      <c r="J30" s="8">
        <v>0</v>
      </c>
    </row>
    <row r="31" spans="1:10" x14ac:dyDescent="0.25">
      <c r="A31" s="7" t="s">
        <v>65</v>
      </c>
      <c r="B31" s="7" t="s">
        <v>66</v>
      </c>
      <c r="C31" s="8">
        <v>21</v>
      </c>
      <c r="D31" s="8">
        <v>19</v>
      </c>
      <c r="E31" s="4">
        <v>0.90476190476190477</v>
      </c>
      <c r="F31" s="8">
        <v>1</v>
      </c>
      <c r="G31" s="4">
        <v>0.95238095238095222</v>
      </c>
      <c r="H31" s="8">
        <v>1</v>
      </c>
      <c r="I31" s="8">
        <v>0</v>
      </c>
      <c r="J31" s="8">
        <v>0</v>
      </c>
    </row>
    <row r="32" spans="1:10" x14ac:dyDescent="0.25">
      <c r="A32" s="7" t="s">
        <v>67</v>
      </c>
      <c r="B32" s="7" t="s">
        <v>68</v>
      </c>
      <c r="C32" s="8">
        <v>18</v>
      </c>
      <c r="D32" s="8">
        <v>17</v>
      </c>
      <c r="E32" s="4">
        <v>0.94444444444444442</v>
      </c>
      <c r="F32" s="8">
        <v>1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25">
      <c r="A33" s="7" t="s">
        <v>69</v>
      </c>
      <c r="B33" s="7" t="s">
        <v>70</v>
      </c>
      <c r="C33" s="8">
        <v>15</v>
      </c>
      <c r="D33" s="8">
        <v>12</v>
      </c>
      <c r="E33" s="4">
        <v>0.8</v>
      </c>
      <c r="F33" s="8">
        <v>3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25">
      <c r="A34" s="7" t="s">
        <v>71</v>
      </c>
      <c r="B34" s="7" t="s">
        <v>72</v>
      </c>
      <c r="C34" s="8">
        <v>13</v>
      </c>
      <c r="D34" s="8">
        <v>12</v>
      </c>
      <c r="E34" s="4">
        <v>0.92307692307692302</v>
      </c>
      <c r="F34" s="8">
        <v>0</v>
      </c>
      <c r="G34" s="4">
        <v>0.92307692307692302</v>
      </c>
      <c r="H34" s="8">
        <v>1</v>
      </c>
      <c r="I34" s="8">
        <v>0</v>
      </c>
      <c r="J34" s="8">
        <v>0</v>
      </c>
    </row>
    <row r="35" spans="1:10" x14ac:dyDescent="0.25">
      <c r="A35" s="7" t="s">
        <v>73</v>
      </c>
      <c r="B35" s="7" t="s">
        <v>74</v>
      </c>
      <c r="C35" s="8">
        <v>1</v>
      </c>
      <c r="D35" s="8">
        <v>1</v>
      </c>
      <c r="E35" s="4">
        <v>1</v>
      </c>
      <c r="F35" s="8">
        <v>0</v>
      </c>
      <c r="G35" s="4">
        <v>1</v>
      </c>
      <c r="H35" s="8">
        <v>0</v>
      </c>
      <c r="I35" s="8">
        <v>0</v>
      </c>
      <c r="J3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/>
  </sheetViews>
  <sheetFormatPr defaultRowHeight="15" x14ac:dyDescent="0.25"/>
  <sheetData>
    <row r="1" spans="1:13" x14ac:dyDescent="0.25">
      <c r="A1" s="30" t="s">
        <v>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9" t="s">
        <v>76</v>
      </c>
      <c r="B2" s="9" t="s">
        <v>77</v>
      </c>
      <c r="C2" s="9" t="s">
        <v>78</v>
      </c>
      <c r="D2" s="9" t="s">
        <v>79</v>
      </c>
      <c r="E2" s="9" t="s">
        <v>80</v>
      </c>
      <c r="F2" s="9" t="s">
        <v>81</v>
      </c>
      <c r="G2" s="9" t="s">
        <v>82</v>
      </c>
      <c r="H2" s="9" t="s">
        <v>83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</row>
    <row r="3" spans="1:13" x14ac:dyDescent="0.25">
      <c r="A3" s="10" t="s">
        <v>18</v>
      </c>
      <c r="B3" s="10" t="s">
        <v>89</v>
      </c>
      <c r="C3" s="10" t="s">
        <v>90</v>
      </c>
      <c r="D3" s="10" t="s">
        <v>91</v>
      </c>
      <c r="E3" s="10" t="s">
        <v>92</v>
      </c>
      <c r="F3" s="10" t="s">
        <v>93</v>
      </c>
      <c r="G3" s="10" t="s">
        <v>94</v>
      </c>
      <c r="H3" s="10" t="s">
        <v>95</v>
      </c>
      <c r="I3" s="11">
        <v>4</v>
      </c>
      <c r="J3" s="10" t="s">
        <v>17</v>
      </c>
      <c r="K3" s="10" t="s">
        <v>96</v>
      </c>
      <c r="L3" s="10" t="s">
        <v>97</v>
      </c>
      <c r="M3" s="10" t="s">
        <v>98</v>
      </c>
    </row>
    <row r="4" spans="1:13" x14ac:dyDescent="0.25">
      <c r="A4" s="10" t="s">
        <v>18</v>
      </c>
      <c r="B4" s="10" t="s">
        <v>89</v>
      </c>
      <c r="C4" s="10" t="s">
        <v>90</v>
      </c>
      <c r="D4" s="10" t="s">
        <v>91</v>
      </c>
      <c r="E4" s="10" t="s">
        <v>99</v>
      </c>
      <c r="F4" s="10" t="s">
        <v>93</v>
      </c>
      <c r="G4" s="10" t="s">
        <v>100</v>
      </c>
      <c r="H4" s="10" t="s">
        <v>101</v>
      </c>
      <c r="I4" s="11">
        <v>2</v>
      </c>
      <c r="J4" s="10" t="s">
        <v>17</v>
      </c>
      <c r="K4" s="10" t="s">
        <v>102</v>
      </c>
      <c r="L4" s="10" t="s">
        <v>97</v>
      </c>
      <c r="M4" s="10" t="s">
        <v>103</v>
      </c>
    </row>
    <row r="5" spans="1:13" x14ac:dyDescent="0.25">
      <c r="A5" s="10" t="s">
        <v>28</v>
      </c>
      <c r="B5" s="10" t="s">
        <v>104</v>
      </c>
      <c r="C5" s="10" t="s">
        <v>90</v>
      </c>
      <c r="D5" s="10" t="s">
        <v>105</v>
      </c>
      <c r="E5" s="10" t="s">
        <v>106</v>
      </c>
      <c r="F5" s="10" t="s">
        <v>93</v>
      </c>
      <c r="G5" s="10" t="s">
        <v>107</v>
      </c>
      <c r="H5" s="10" t="s">
        <v>108</v>
      </c>
      <c r="I5" s="11">
        <v>2</v>
      </c>
      <c r="J5" s="10" t="s">
        <v>27</v>
      </c>
      <c r="K5" s="10" t="s">
        <v>109</v>
      </c>
      <c r="L5" s="10" t="s">
        <v>97</v>
      </c>
      <c r="M5" s="10" t="s">
        <v>110</v>
      </c>
    </row>
    <row r="6" spans="1:13" x14ac:dyDescent="0.25">
      <c r="A6" s="10" t="s">
        <v>48</v>
      </c>
      <c r="B6" s="10" t="s">
        <v>111</v>
      </c>
      <c r="C6" s="10" t="s">
        <v>90</v>
      </c>
      <c r="D6" s="10" t="s">
        <v>112</v>
      </c>
      <c r="E6" s="10" t="s">
        <v>113</v>
      </c>
      <c r="F6" s="10" t="s">
        <v>93</v>
      </c>
      <c r="G6" s="10" t="s">
        <v>114</v>
      </c>
      <c r="H6" s="10" t="s">
        <v>115</v>
      </c>
      <c r="I6" s="11">
        <v>1</v>
      </c>
      <c r="J6" s="10" t="s">
        <v>47</v>
      </c>
      <c r="K6" s="10" t="s">
        <v>96</v>
      </c>
      <c r="L6" s="10" t="s">
        <v>97</v>
      </c>
      <c r="M6" s="10" t="s">
        <v>116</v>
      </c>
    </row>
    <row r="7" spans="1:13" x14ac:dyDescent="0.25">
      <c r="A7" s="10" t="s">
        <v>38</v>
      </c>
      <c r="B7" s="10" t="s">
        <v>111</v>
      </c>
      <c r="C7" s="10" t="s">
        <v>90</v>
      </c>
      <c r="D7" s="10" t="s">
        <v>112</v>
      </c>
      <c r="E7" s="10" t="s">
        <v>117</v>
      </c>
      <c r="F7" s="10" t="s">
        <v>93</v>
      </c>
      <c r="G7" s="10" t="s">
        <v>118</v>
      </c>
      <c r="H7" s="10" t="s">
        <v>119</v>
      </c>
      <c r="I7" s="11">
        <v>2</v>
      </c>
      <c r="J7" s="10" t="s">
        <v>37</v>
      </c>
      <c r="K7" s="10" t="s">
        <v>120</v>
      </c>
      <c r="L7" s="10" t="s">
        <v>97</v>
      </c>
      <c r="M7" s="10" t="s">
        <v>110</v>
      </c>
    </row>
    <row r="8" spans="1:13" x14ac:dyDescent="0.25">
      <c r="A8" s="10" t="s">
        <v>38</v>
      </c>
      <c r="B8" s="10" t="s">
        <v>111</v>
      </c>
      <c r="C8" s="10" t="s">
        <v>90</v>
      </c>
      <c r="D8" s="10" t="s">
        <v>112</v>
      </c>
      <c r="E8" s="10" t="s">
        <v>121</v>
      </c>
      <c r="F8" s="10" t="s">
        <v>93</v>
      </c>
      <c r="G8" s="10" t="s">
        <v>118</v>
      </c>
      <c r="H8" s="10" t="s">
        <v>119</v>
      </c>
      <c r="I8" s="11">
        <v>1</v>
      </c>
      <c r="J8" s="10" t="s">
        <v>37</v>
      </c>
      <c r="K8" s="10" t="s">
        <v>122</v>
      </c>
      <c r="L8" s="10" t="s">
        <v>97</v>
      </c>
      <c r="M8" s="10" t="s">
        <v>110</v>
      </c>
    </row>
    <row r="9" spans="1:13" x14ac:dyDescent="0.25">
      <c r="A9" s="10" t="s">
        <v>56</v>
      </c>
      <c r="B9" s="10" t="s">
        <v>123</v>
      </c>
      <c r="C9" s="10" t="s">
        <v>90</v>
      </c>
      <c r="D9" s="10" t="s">
        <v>124</v>
      </c>
      <c r="E9" s="10" t="s">
        <v>125</v>
      </c>
      <c r="F9" s="10" t="s">
        <v>93</v>
      </c>
      <c r="G9" s="10" t="s">
        <v>126</v>
      </c>
      <c r="H9" s="10" t="s">
        <v>119</v>
      </c>
      <c r="I9" s="11">
        <v>3</v>
      </c>
      <c r="J9" s="10" t="s">
        <v>55</v>
      </c>
      <c r="K9" s="10" t="s">
        <v>96</v>
      </c>
      <c r="L9" s="10" t="s">
        <v>97</v>
      </c>
      <c r="M9" s="10" t="s">
        <v>110</v>
      </c>
    </row>
    <row r="10" spans="1:13" x14ac:dyDescent="0.25">
      <c r="A10" s="10" t="s">
        <v>56</v>
      </c>
      <c r="B10" s="10" t="s">
        <v>123</v>
      </c>
      <c r="C10" s="10" t="s">
        <v>90</v>
      </c>
      <c r="D10" s="10" t="s">
        <v>124</v>
      </c>
      <c r="E10" s="10" t="s">
        <v>127</v>
      </c>
      <c r="F10" s="10" t="s">
        <v>93</v>
      </c>
      <c r="G10" s="10" t="s">
        <v>128</v>
      </c>
      <c r="H10" s="10" t="s">
        <v>129</v>
      </c>
      <c r="I10" s="11">
        <v>1</v>
      </c>
      <c r="J10" s="10" t="s">
        <v>55</v>
      </c>
      <c r="K10" s="10" t="s">
        <v>130</v>
      </c>
      <c r="L10" s="10" t="s">
        <v>97</v>
      </c>
      <c r="M10" s="10" t="s">
        <v>131</v>
      </c>
    </row>
    <row r="11" spans="1:13" x14ac:dyDescent="0.25">
      <c r="A11" s="10" t="s">
        <v>62</v>
      </c>
      <c r="B11" s="10" t="s">
        <v>132</v>
      </c>
      <c r="C11" s="10" t="s">
        <v>90</v>
      </c>
      <c r="D11" s="10" t="s">
        <v>133</v>
      </c>
      <c r="E11" s="10" t="s">
        <v>134</v>
      </c>
      <c r="F11" s="10" t="s">
        <v>93</v>
      </c>
      <c r="G11" s="10" t="s">
        <v>135</v>
      </c>
      <c r="H11" s="10" t="s">
        <v>136</v>
      </c>
      <c r="I11" s="11">
        <v>2</v>
      </c>
      <c r="J11" s="10" t="s">
        <v>61</v>
      </c>
      <c r="K11" s="10" t="s">
        <v>137</v>
      </c>
      <c r="L11" s="10" t="s">
        <v>97</v>
      </c>
      <c r="M11" s="10" t="s">
        <v>138</v>
      </c>
    </row>
    <row r="12" spans="1:13" x14ac:dyDescent="0.25">
      <c r="A12" s="10" t="s">
        <v>62</v>
      </c>
      <c r="B12" s="10" t="s">
        <v>132</v>
      </c>
      <c r="C12" s="10" t="s">
        <v>90</v>
      </c>
      <c r="D12" s="10" t="s">
        <v>133</v>
      </c>
      <c r="E12" s="10" t="s">
        <v>139</v>
      </c>
      <c r="F12" s="10" t="s">
        <v>93</v>
      </c>
      <c r="G12" s="10" t="s">
        <v>140</v>
      </c>
      <c r="H12" s="10" t="s">
        <v>141</v>
      </c>
      <c r="I12" s="11">
        <v>2</v>
      </c>
      <c r="J12" s="10" t="s">
        <v>61</v>
      </c>
      <c r="K12" s="10" t="s">
        <v>142</v>
      </c>
      <c r="L12" s="10" t="s">
        <v>97</v>
      </c>
      <c r="M12" s="10" t="s">
        <v>143</v>
      </c>
    </row>
    <row r="13" spans="1:13" x14ac:dyDescent="0.25">
      <c r="A13" s="10" t="s">
        <v>42</v>
      </c>
      <c r="B13" s="10" t="s">
        <v>144</v>
      </c>
      <c r="C13" s="10" t="s">
        <v>90</v>
      </c>
      <c r="D13" s="10" t="s">
        <v>145</v>
      </c>
      <c r="E13" s="10" t="s">
        <v>146</v>
      </c>
      <c r="F13" s="10" t="s">
        <v>93</v>
      </c>
      <c r="G13" s="10" t="s">
        <v>147</v>
      </c>
      <c r="H13" s="10" t="s">
        <v>148</v>
      </c>
      <c r="I13" s="11">
        <v>1</v>
      </c>
      <c r="J13" s="10" t="s">
        <v>41</v>
      </c>
      <c r="K13" s="10" t="s">
        <v>149</v>
      </c>
      <c r="L13" s="10" t="s">
        <v>97</v>
      </c>
      <c r="M13" s="10" t="s">
        <v>150</v>
      </c>
    </row>
    <row r="14" spans="1:13" x14ac:dyDescent="0.25">
      <c r="A14" s="10" t="s">
        <v>16</v>
      </c>
      <c r="B14" s="10" t="s">
        <v>151</v>
      </c>
      <c r="C14" s="10" t="s">
        <v>90</v>
      </c>
      <c r="D14" s="10" t="s">
        <v>152</v>
      </c>
      <c r="E14" s="10" t="s">
        <v>153</v>
      </c>
      <c r="F14" s="10" t="s">
        <v>93</v>
      </c>
      <c r="G14" s="10" t="s">
        <v>154</v>
      </c>
      <c r="H14" s="10" t="s">
        <v>155</v>
      </c>
      <c r="I14" s="11">
        <v>2</v>
      </c>
      <c r="J14" s="10" t="s">
        <v>15</v>
      </c>
      <c r="K14" s="10" t="s">
        <v>156</v>
      </c>
      <c r="L14" s="10" t="s">
        <v>97</v>
      </c>
      <c r="M14" s="10" t="s">
        <v>157</v>
      </c>
    </row>
    <row r="15" spans="1:13" x14ac:dyDescent="0.25">
      <c r="A15" s="10" t="s">
        <v>16</v>
      </c>
      <c r="B15" s="10" t="s">
        <v>151</v>
      </c>
      <c r="C15" s="10" t="s">
        <v>90</v>
      </c>
      <c r="D15" s="10" t="s">
        <v>152</v>
      </c>
      <c r="E15" s="10" t="s">
        <v>153</v>
      </c>
      <c r="F15" s="10" t="s">
        <v>93</v>
      </c>
      <c r="G15" s="10" t="s">
        <v>158</v>
      </c>
      <c r="H15" s="10" t="s">
        <v>159</v>
      </c>
      <c r="I15" s="11">
        <v>2</v>
      </c>
      <c r="J15" s="10" t="s">
        <v>15</v>
      </c>
      <c r="K15" s="10" t="s">
        <v>156</v>
      </c>
      <c r="L15" s="10" t="s">
        <v>97</v>
      </c>
      <c r="M15" s="10" t="s">
        <v>157</v>
      </c>
    </row>
    <row r="16" spans="1:13" x14ac:dyDescent="0.25">
      <c r="A16" s="10" t="s">
        <v>16</v>
      </c>
      <c r="B16" s="10" t="s">
        <v>151</v>
      </c>
      <c r="C16" s="10" t="s">
        <v>90</v>
      </c>
      <c r="D16" s="10" t="s">
        <v>152</v>
      </c>
      <c r="E16" s="10" t="s">
        <v>160</v>
      </c>
      <c r="F16" s="10" t="s">
        <v>161</v>
      </c>
      <c r="G16" s="10" t="s">
        <v>162</v>
      </c>
      <c r="H16" s="10" t="s">
        <v>163</v>
      </c>
      <c r="I16" s="11">
        <v>2</v>
      </c>
      <c r="J16" s="10" t="s">
        <v>15</v>
      </c>
      <c r="K16" s="10" t="s">
        <v>164</v>
      </c>
      <c r="L16" s="10" t="s">
        <v>97</v>
      </c>
      <c r="M16" s="10" t="s">
        <v>165</v>
      </c>
    </row>
    <row r="17" spans="1:13" x14ac:dyDescent="0.25">
      <c r="A17" s="10" t="s">
        <v>24</v>
      </c>
      <c r="B17" s="10" t="s">
        <v>166</v>
      </c>
      <c r="C17" s="10" t="s">
        <v>90</v>
      </c>
      <c r="D17" s="10" t="s">
        <v>167</v>
      </c>
      <c r="E17" s="10" t="s">
        <v>168</v>
      </c>
      <c r="F17" s="10" t="s">
        <v>93</v>
      </c>
      <c r="G17" s="10" t="s">
        <v>169</v>
      </c>
      <c r="H17" s="10" t="s">
        <v>170</v>
      </c>
      <c r="I17" s="11">
        <v>2</v>
      </c>
      <c r="J17" s="10" t="s">
        <v>23</v>
      </c>
      <c r="K17" s="10" t="s">
        <v>171</v>
      </c>
      <c r="L17" s="10" t="s">
        <v>97</v>
      </c>
      <c r="M17" s="10" t="s">
        <v>172</v>
      </c>
    </row>
    <row r="18" spans="1:13" x14ac:dyDescent="0.25">
      <c r="A18" s="10" t="s">
        <v>24</v>
      </c>
      <c r="B18" s="10" t="s">
        <v>166</v>
      </c>
      <c r="C18" s="10" t="s">
        <v>90</v>
      </c>
      <c r="D18" s="10" t="s">
        <v>167</v>
      </c>
      <c r="E18" s="10" t="s">
        <v>173</v>
      </c>
      <c r="F18" s="10" t="s">
        <v>93</v>
      </c>
      <c r="G18" s="10" t="s">
        <v>174</v>
      </c>
      <c r="H18" s="10" t="s">
        <v>175</v>
      </c>
      <c r="I18" s="11">
        <v>1</v>
      </c>
      <c r="J18" s="10" t="s">
        <v>23</v>
      </c>
      <c r="K18" s="10" t="s">
        <v>176</v>
      </c>
      <c r="L18" s="10" t="s">
        <v>97</v>
      </c>
      <c r="M18" s="10" t="s">
        <v>177</v>
      </c>
    </row>
    <row r="19" spans="1:13" x14ac:dyDescent="0.25">
      <c r="A19" s="10" t="s">
        <v>24</v>
      </c>
      <c r="B19" s="10" t="s">
        <v>166</v>
      </c>
      <c r="C19" s="10" t="s">
        <v>90</v>
      </c>
      <c r="D19" s="10" t="s">
        <v>167</v>
      </c>
      <c r="E19" s="10" t="s">
        <v>178</v>
      </c>
      <c r="F19" s="10" t="s">
        <v>93</v>
      </c>
      <c r="G19" s="10" t="s">
        <v>169</v>
      </c>
      <c r="H19" s="10" t="s">
        <v>170</v>
      </c>
      <c r="I19" s="11">
        <v>2</v>
      </c>
      <c r="J19" s="10" t="s">
        <v>23</v>
      </c>
      <c r="K19" s="10" t="s">
        <v>179</v>
      </c>
      <c r="L19" s="10" t="s">
        <v>97</v>
      </c>
      <c r="M19" s="10" t="s">
        <v>172</v>
      </c>
    </row>
    <row r="20" spans="1:13" x14ac:dyDescent="0.25">
      <c r="A20" s="10" t="s">
        <v>22</v>
      </c>
      <c r="B20" s="10" t="s">
        <v>151</v>
      </c>
      <c r="C20" s="10" t="s">
        <v>90</v>
      </c>
      <c r="D20" s="10" t="s">
        <v>180</v>
      </c>
      <c r="E20" s="10" t="s">
        <v>181</v>
      </c>
      <c r="F20" s="10" t="s">
        <v>93</v>
      </c>
      <c r="G20" s="10" t="s">
        <v>182</v>
      </c>
      <c r="H20" s="10" t="s">
        <v>183</v>
      </c>
      <c r="I20" s="11">
        <v>1</v>
      </c>
      <c r="J20" s="10" t="s">
        <v>21</v>
      </c>
      <c r="K20" s="10" t="s">
        <v>171</v>
      </c>
      <c r="L20" s="10" t="s">
        <v>97</v>
      </c>
      <c r="M20" s="10" t="s">
        <v>184</v>
      </c>
    </row>
    <row r="21" spans="1:13" x14ac:dyDescent="0.25">
      <c r="A21" s="10" t="s">
        <v>22</v>
      </c>
      <c r="B21" s="10" t="s">
        <v>151</v>
      </c>
      <c r="C21" s="10" t="s">
        <v>90</v>
      </c>
      <c r="D21" s="10" t="s">
        <v>180</v>
      </c>
      <c r="E21" s="10" t="s">
        <v>185</v>
      </c>
      <c r="F21" s="10" t="s">
        <v>93</v>
      </c>
      <c r="G21" s="10" t="s">
        <v>186</v>
      </c>
      <c r="H21" s="10" t="s">
        <v>187</v>
      </c>
      <c r="I21" s="11">
        <v>2</v>
      </c>
      <c r="J21" s="10" t="s">
        <v>21</v>
      </c>
      <c r="K21" s="10" t="s">
        <v>188</v>
      </c>
      <c r="L21" s="10" t="s">
        <v>97</v>
      </c>
      <c r="M21" s="10" t="s">
        <v>189</v>
      </c>
    </row>
    <row r="22" spans="1:13" x14ac:dyDescent="0.25">
      <c r="A22" s="10" t="s">
        <v>22</v>
      </c>
      <c r="B22" s="10" t="s">
        <v>151</v>
      </c>
      <c r="C22" s="10" t="s">
        <v>90</v>
      </c>
      <c r="D22" s="10" t="s">
        <v>180</v>
      </c>
      <c r="E22" s="10" t="s">
        <v>190</v>
      </c>
      <c r="F22" s="10" t="s">
        <v>93</v>
      </c>
      <c r="G22" s="10" t="s">
        <v>191</v>
      </c>
      <c r="H22" s="10" t="s">
        <v>192</v>
      </c>
      <c r="I22" s="11">
        <v>1</v>
      </c>
      <c r="J22" s="10" t="s">
        <v>21</v>
      </c>
      <c r="K22" s="10" t="s">
        <v>193</v>
      </c>
      <c r="L22" s="10" t="s">
        <v>97</v>
      </c>
      <c r="M22" s="10" t="s">
        <v>194</v>
      </c>
    </row>
    <row r="23" spans="1:13" x14ac:dyDescent="0.25">
      <c r="A23" s="10" t="s">
        <v>22</v>
      </c>
      <c r="B23" s="10" t="s">
        <v>151</v>
      </c>
      <c r="C23" s="10" t="s">
        <v>90</v>
      </c>
      <c r="D23" s="10" t="s">
        <v>180</v>
      </c>
      <c r="E23" s="10" t="s">
        <v>195</v>
      </c>
      <c r="F23" s="10" t="s">
        <v>93</v>
      </c>
      <c r="G23" s="10" t="s">
        <v>196</v>
      </c>
      <c r="H23" s="10" t="s">
        <v>197</v>
      </c>
      <c r="I23" s="11">
        <v>1</v>
      </c>
      <c r="J23" s="10" t="s">
        <v>21</v>
      </c>
      <c r="K23" s="10" t="s">
        <v>198</v>
      </c>
      <c r="L23" s="10" t="s">
        <v>97</v>
      </c>
      <c r="M23" s="10" t="s">
        <v>199</v>
      </c>
    </row>
    <row r="24" spans="1:13" x14ac:dyDescent="0.25">
      <c r="A24" s="10" t="s">
        <v>22</v>
      </c>
      <c r="B24" s="10" t="s">
        <v>151</v>
      </c>
      <c r="C24" s="10" t="s">
        <v>90</v>
      </c>
      <c r="D24" s="10" t="s">
        <v>180</v>
      </c>
      <c r="E24" s="10" t="s">
        <v>200</v>
      </c>
      <c r="F24" s="10" t="s">
        <v>93</v>
      </c>
      <c r="G24" s="10" t="s">
        <v>201</v>
      </c>
      <c r="H24" s="10" t="s">
        <v>202</v>
      </c>
      <c r="I24" s="11">
        <v>1</v>
      </c>
      <c r="J24" s="10" t="s">
        <v>21</v>
      </c>
      <c r="K24" s="10" t="s">
        <v>203</v>
      </c>
      <c r="L24" s="10" t="s">
        <v>97</v>
      </c>
      <c r="M24" s="10" t="s">
        <v>204</v>
      </c>
    </row>
    <row r="25" spans="1:13" x14ac:dyDescent="0.25">
      <c r="A25" s="10" t="s">
        <v>22</v>
      </c>
      <c r="B25" s="10" t="s">
        <v>151</v>
      </c>
      <c r="C25" s="10" t="s">
        <v>90</v>
      </c>
      <c r="D25" s="10" t="s">
        <v>180</v>
      </c>
      <c r="E25" s="10" t="s">
        <v>205</v>
      </c>
      <c r="F25" s="10" t="s">
        <v>93</v>
      </c>
      <c r="G25" s="10" t="s">
        <v>201</v>
      </c>
      <c r="H25" s="10" t="s">
        <v>202</v>
      </c>
      <c r="I25" s="11">
        <v>1</v>
      </c>
      <c r="J25" s="10" t="s">
        <v>21</v>
      </c>
      <c r="K25" s="10" t="s">
        <v>206</v>
      </c>
      <c r="L25" s="10" t="s">
        <v>97</v>
      </c>
      <c r="M25" s="10" t="s">
        <v>204</v>
      </c>
    </row>
    <row r="26" spans="1:13" x14ac:dyDescent="0.25">
      <c r="A26" s="10" t="s">
        <v>22</v>
      </c>
      <c r="B26" s="10" t="s">
        <v>151</v>
      </c>
      <c r="C26" s="10" t="s">
        <v>90</v>
      </c>
      <c r="D26" s="10" t="s">
        <v>180</v>
      </c>
      <c r="E26" s="10" t="s">
        <v>207</v>
      </c>
      <c r="F26" s="10" t="s">
        <v>93</v>
      </c>
      <c r="G26" s="10" t="s">
        <v>208</v>
      </c>
      <c r="H26" s="10" t="s">
        <v>209</v>
      </c>
      <c r="I26" s="11">
        <v>1</v>
      </c>
      <c r="J26" s="10" t="s">
        <v>21</v>
      </c>
      <c r="K26" s="10" t="s">
        <v>210</v>
      </c>
      <c r="L26" s="10" t="s">
        <v>97</v>
      </c>
      <c r="M26" s="10" t="s">
        <v>110</v>
      </c>
    </row>
    <row r="27" spans="1:13" x14ac:dyDescent="0.25">
      <c r="A27" s="10" t="s">
        <v>20</v>
      </c>
      <c r="B27" s="10" t="s">
        <v>211</v>
      </c>
      <c r="C27" s="10" t="s">
        <v>90</v>
      </c>
      <c r="D27" s="10" t="s">
        <v>212</v>
      </c>
      <c r="E27" s="10" t="s">
        <v>213</v>
      </c>
      <c r="F27" s="10" t="s">
        <v>93</v>
      </c>
      <c r="G27" s="10" t="s">
        <v>214</v>
      </c>
      <c r="H27" s="10" t="s">
        <v>215</v>
      </c>
      <c r="I27" s="11">
        <v>1</v>
      </c>
      <c r="J27" s="10" t="s">
        <v>19</v>
      </c>
      <c r="K27" s="10" t="s">
        <v>216</v>
      </c>
      <c r="L27" s="10" t="s">
        <v>97</v>
      </c>
      <c r="M27" s="10" t="s">
        <v>217</v>
      </c>
    </row>
    <row r="28" spans="1:13" x14ac:dyDescent="0.25">
      <c r="A28" s="10" t="s">
        <v>20</v>
      </c>
      <c r="B28" s="10" t="s">
        <v>211</v>
      </c>
      <c r="C28" s="10" t="s">
        <v>90</v>
      </c>
      <c r="D28" s="10" t="s">
        <v>212</v>
      </c>
      <c r="E28" s="10" t="s">
        <v>218</v>
      </c>
      <c r="F28" s="10" t="s">
        <v>93</v>
      </c>
      <c r="G28" s="10" t="s">
        <v>219</v>
      </c>
      <c r="H28" s="10" t="s">
        <v>220</v>
      </c>
      <c r="I28" s="11">
        <v>1</v>
      </c>
      <c r="J28" s="10" t="s">
        <v>19</v>
      </c>
      <c r="K28" s="10" t="s">
        <v>221</v>
      </c>
      <c r="L28" s="10" t="s">
        <v>97</v>
      </c>
      <c r="M28" s="10" t="s">
        <v>222</v>
      </c>
    </row>
    <row r="29" spans="1:13" x14ac:dyDescent="0.25">
      <c r="A29" s="10" t="s">
        <v>20</v>
      </c>
      <c r="B29" s="10" t="s">
        <v>211</v>
      </c>
      <c r="C29" s="10" t="s">
        <v>90</v>
      </c>
      <c r="D29" s="10" t="s">
        <v>212</v>
      </c>
      <c r="E29" s="10" t="s">
        <v>218</v>
      </c>
      <c r="F29" s="10" t="s">
        <v>93</v>
      </c>
      <c r="G29" s="10" t="s">
        <v>223</v>
      </c>
      <c r="H29" s="10" t="s">
        <v>220</v>
      </c>
      <c r="I29" s="11">
        <v>1</v>
      </c>
      <c r="J29" s="10" t="s">
        <v>19</v>
      </c>
      <c r="K29" s="10" t="s">
        <v>221</v>
      </c>
      <c r="L29" s="10" t="s">
        <v>97</v>
      </c>
      <c r="M29" s="10" t="s">
        <v>222</v>
      </c>
    </row>
    <row r="30" spans="1:13" x14ac:dyDescent="0.25">
      <c r="A30" s="10" t="s">
        <v>20</v>
      </c>
      <c r="B30" s="10" t="s">
        <v>211</v>
      </c>
      <c r="C30" s="10" t="s">
        <v>90</v>
      </c>
      <c r="D30" s="10" t="s">
        <v>212</v>
      </c>
      <c r="E30" s="10" t="s">
        <v>224</v>
      </c>
      <c r="F30" s="10" t="s">
        <v>93</v>
      </c>
      <c r="G30" s="10" t="s">
        <v>126</v>
      </c>
      <c r="H30" s="10" t="s">
        <v>119</v>
      </c>
      <c r="I30" s="11">
        <v>2</v>
      </c>
      <c r="J30" s="10" t="s">
        <v>19</v>
      </c>
      <c r="K30" s="10" t="s">
        <v>102</v>
      </c>
      <c r="L30" s="10" t="s">
        <v>97</v>
      </c>
      <c r="M30" s="10" t="s">
        <v>110</v>
      </c>
    </row>
    <row r="31" spans="1:13" x14ac:dyDescent="0.25">
      <c r="A31" s="10" t="s">
        <v>20</v>
      </c>
      <c r="B31" s="10" t="s">
        <v>211</v>
      </c>
      <c r="C31" s="10" t="s">
        <v>90</v>
      </c>
      <c r="D31" s="10" t="s">
        <v>212</v>
      </c>
      <c r="E31" s="10" t="s">
        <v>225</v>
      </c>
      <c r="F31" s="10" t="s">
        <v>93</v>
      </c>
      <c r="G31" s="10" t="s">
        <v>226</v>
      </c>
      <c r="H31" s="10" t="s">
        <v>227</v>
      </c>
      <c r="I31" s="11">
        <v>5</v>
      </c>
      <c r="J31" s="10" t="s">
        <v>19</v>
      </c>
      <c r="K31" s="10" t="s">
        <v>109</v>
      </c>
      <c r="L31" s="10" t="s">
        <v>97</v>
      </c>
      <c r="M31" s="10" t="s">
        <v>228</v>
      </c>
    </row>
    <row r="32" spans="1:13" x14ac:dyDescent="0.25">
      <c r="A32" s="10" t="s">
        <v>20</v>
      </c>
      <c r="B32" s="10" t="s">
        <v>211</v>
      </c>
      <c r="C32" s="10" t="s">
        <v>90</v>
      </c>
      <c r="D32" s="10" t="s">
        <v>212</v>
      </c>
      <c r="E32" s="10" t="s">
        <v>229</v>
      </c>
      <c r="F32" s="10" t="s">
        <v>93</v>
      </c>
      <c r="G32" s="10" t="s">
        <v>230</v>
      </c>
      <c r="H32" s="10" t="s">
        <v>231</v>
      </c>
      <c r="I32" s="11">
        <v>5</v>
      </c>
      <c r="J32" s="10" t="s">
        <v>19</v>
      </c>
      <c r="K32" s="10" t="s">
        <v>232</v>
      </c>
      <c r="L32" s="10" t="s">
        <v>97</v>
      </c>
      <c r="M32" s="10" t="s">
        <v>110</v>
      </c>
    </row>
    <row r="33" spans="1:13" x14ac:dyDescent="0.25">
      <c r="A33" s="10" t="s">
        <v>20</v>
      </c>
      <c r="B33" s="10" t="s">
        <v>211</v>
      </c>
      <c r="C33" s="10" t="s">
        <v>90</v>
      </c>
      <c r="D33" s="10" t="s">
        <v>212</v>
      </c>
      <c r="E33" s="10" t="s">
        <v>229</v>
      </c>
      <c r="F33" s="10" t="s">
        <v>93</v>
      </c>
      <c r="G33" s="10" t="s">
        <v>126</v>
      </c>
      <c r="H33" s="10" t="s">
        <v>119</v>
      </c>
      <c r="I33" s="11">
        <v>4</v>
      </c>
      <c r="J33" s="10" t="s">
        <v>19</v>
      </c>
      <c r="K33" s="10" t="s">
        <v>232</v>
      </c>
      <c r="L33" s="10" t="s">
        <v>97</v>
      </c>
      <c r="M33" s="10" t="s">
        <v>110</v>
      </c>
    </row>
    <row r="34" spans="1:13" x14ac:dyDescent="0.25">
      <c r="A34" s="10" t="s">
        <v>20</v>
      </c>
      <c r="B34" s="10" t="s">
        <v>211</v>
      </c>
      <c r="C34" s="10" t="s">
        <v>90</v>
      </c>
      <c r="D34" s="10" t="s">
        <v>212</v>
      </c>
      <c r="E34" s="10" t="s">
        <v>233</v>
      </c>
      <c r="F34" s="10" t="s">
        <v>93</v>
      </c>
      <c r="G34" s="10" t="s">
        <v>126</v>
      </c>
      <c r="H34" s="10" t="s">
        <v>119</v>
      </c>
      <c r="I34" s="11">
        <v>2</v>
      </c>
      <c r="J34" s="10" t="s">
        <v>19</v>
      </c>
      <c r="K34" s="10" t="s">
        <v>149</v>
      </c>
      <c r="L34" s="10" t="s">
        <v>97</v>
      </c>
      <c r="M34" s="10" t="s">
        <v>110</v>
      </c>
    </row>
    <row r="35" spans="1:13" x14ac:dyDescent="0.25">
      <c r="A35" s="10" t="s">
        <v>60</v>
      </c>
      <c r="B35" s="10" t="s">
        <v>234</v>
      </c>
      <c r="C35" s="10" t="s">
        <v>90</v>
      </c>
      <c r="D35" s="10" t="s">
        <v>235</v>
      </c>
      <c r="E35" s="10" t="s">
        <v>236</v>
      </c>
      <c r="F35" s="10" t="s">
        <v>93</v>
      </c>
      <c r="G35" s="10" t="s">
        <v>237</v>
      </c>
      <c r="H35" s="10" t="s">
        <v>238</v>
      </c>
      <c r="I35" s="11">
        <v>1</v>
      </c>
      <c r="J35" s="10" t="s">
        <v>59</v>
      </c>
      <c r="K35" s="10" t="s">
        <v>137</v>
      </c>
      <c r="L35" s="10" t="s">
        <v>97</v>
      </c>
      <c r="M35" s="10" t="s">
        <v>239</v>
      </c>
    </row>
    <row r="36" spans="1:13" x14ac:dyDescent="0.25">
      <c r="A36" s="10" t="s">
        <v>60</v>
      </c>
      <c r="B36" s="10" t="s">
        <v>234</v>
      </c>
      <c r="C36" s="10" t="s">
        <v>90</v>
      </c>
      <c r="D36" s="10" t="s">
        <v>235</v>
      </c>
      <c r="E36" s="10" t="s">
        <v>236</v>
      </c>
      <c r="F36" s="10" t="s">
        <v>93</v>
      </c>
      <c r="G36" s="10" t="s">
        <v>240</v>
      </c>
      <c r="H36" s="10" t="s">
        <v>241</v>
      </c>
      <c r="I36" s="11">
        <v>1</v>
      </c>
      <c r="J36" s="10" t="s">
        <v>59</v>
      </c>
      <c r="K36" s="10" t="s">
        <v>137</v>
      </c>
      <c r="L36" s="10" t="s">
        <v>97</v>
      </c>
      <c r="M36" s="10" t="s">
        <v>242</v>
      </c>
    </row>
    <row r="37" spans="1:13" x14ac:dyDescent="0.25">
      <c r="A37" s="10" t="s">
        <v>60</v>
      </c>
      <c r="B37" s="10" t="s">
        <v>234</v>
      </c>
      <c r="C37" s="10" t="s">
        <v>90</v>
      </c>
      <c r="D37" s="10" t="s">
        <v>235</v>
      </c>
      <c r="E37" s="10" t="s">
        <v>236</v>
      </c>
      <c r="F37" s="10" t="s">
        <v>93</v>
      </c>
      <c r="G37" s="10" t="s">
        <v>243</v>
      </c>
      <c r="H37" s="10" t="s">
        <v>244</v>
      </c>
      <c r="I37" s="11">
        <v>1</v>
      </c>
      <c r="J37" s="10" t="s">
        <v>59</v>
      </c>
      <c r="K37" s="10" t="s">
        <v>137</v>
      </c>
      <c r="L37" s="10" t="s">
        <v>97</v>
      </c>
      <c r="M37" s="10" t="s">
        <v>242</v>
      </c>
    </row>
    <row r="38" spans="1:13" x14ac:dyDescent="0.25">
      <c r="A38" s="10" t="s">
        <v>60</v>
      </c>
      <c r="B38" s="10" t="s">
        <v>234</v>
      </c>
      <c r="C38" s="10" t="s">
        <v>90</v>
      </c>
      <c r="D38" s="10" t="s">
        <v>235</v>
      </c>
      <c r="E38" s="10" t="s">
        <v>245</v>
      </c>
      <c r="F38" s="10" t="s">
        <v>161</v>
      </c>
      <c r="G38" s="10" t="s">
        <v>240</v>
      </c>
      <c r="H38" s="10" t="s">
        <v>241</v>
      </c>
      <c r="I38" s="11">
        <v>1</v>
      </c>
      <c r="J38" s="10" t="s">
        <v>59</v>
      </c>
      <c r="K38" s="10" t="s">
        <v>246</v>
      </c>
      <c r="L38" s="10" t="s">
        <v>97</v>
      </c>
      <c r="M38" s="10" t="s">
        <v>242</v>
      </c>
    </row>
    <row r="39" spans="1:13" x14ac:dyDescent="0.25">
      <c r="A39" s="10" t="s">
        <v>60</v>
      </c>
      <c r="B39" s="10" t="s">
        <v>234</v>
      </c>
      <c r="C39" s="10" t="s">
        <v>90</v>
      </c>
      <c r="D39" s="10" t="s">
        <v>235</v>
      </c>
      <c r="E39" s="10" t="s">
        <v>247</v>
      </c>
      <c r="F39" s="10" t="s">
        <v>93</v>
      </c>
      <c r="G39" s="10" t="s">
        <v>248</v>
      </c>
      <c r="H39" s="10" t="s">
        <v>249</v>
      </c>
      <c r="I39" s="11">
        <v>1</v>
      </c>
      <c r="J39" s="10" t="s">
        <v>59</v>
      </c>
      <c r="K39" s="10" t="s">
        <v>203</v>
      </c>
      <c r="L39" s="10" t="s">
        <v>97</v>
      </c>
      <c r="M39" s="10" t="s">
        <v>177</v>
      </c>
    </row>
    <row r="40" spans="1:13" x14ac:dyDescent="0.25">
      <c r="A40" s="10" t="s">
        <v>26</v>
      </c>
      <c r="B40" s="10" t="s">
        <v>250</v>
      </c>
      <c r="C40" s="10" t="s">
        <v>90</v>
      </c>
      <c r="D40" s="10" t="s">
        <v>251</v>
      </c>
      <c r="E40" s="10" t="s">
        <v>252</v>
      </c>
      <c r="F40" s="10" t="s">
        <v>93</v>
      </c>
      <c r="G40" s="10" t="s">
        <v>253</v>
      </c>
      <c r="H40" s="10" t="s">
        <v>254</v>
      </c>
      <c r="I40" s="11">
        <v>1</v>
      </c>
      <c r="J40" s="10" t="s">
        <v>25</v>
      </c>
      <c r="K40" s="10" t="s">
        <v>221</v>
      </c>
      <c r="L40" s="10" t="s">
        <v>97</v>
      </c>
      <c r="M40" s="10" t="s">
        <v>255</v>
      </c>
    </row>
    <row r="41" spans="1:13" x14ac:dyDescent="0.25">
      <c r="A41" s="10" t="s">
        <v>26</v>
      </c>
      <c r="B41" s="10" t="s">
        <v>250</v>
      </c>
      <c r="C41" s="10" t="s">
        <v>90</v>
      </c>
      <c r="D41" s="10" t="s">
        <v>251</v>
      </c>
      <c r="E41" s="10" t="s">
        <v>256</v>
      </c>
      <c r="F41" s="10" t="s">
        <v>93</v>
      </c>
      <c r="G41" s="10" t="s">
        <v>257</v>
      </c>
      <c r="H41" s="10" t="s">
        <v>258</v>
      </c>
      <c r="I41" s="11">
        <v>1</v>
      </c>
      <c r="J41" s="10" t="s">
        <v>25</v>
      </c>
      <c r="K41" s="10" t="s">
        <v>259</v>
      </c>
      <c r="L41" s="10" t="s">
        <v>97</v>
      </c>
      <c r="M41" s="10" t="s">
        <v>260</v>
      </c>
    </row>
    <row r="42" spans="1:13" x14ac:dyDescent="0.25">
      <c r="A42" s="10" t="s">
        <v>52</v>
      </c>
      <c r="B42" s="10" t="s">
        <v>261</v>
      </c>
      <c r="C42" s="10" t="s">
        <v>90</v>
      </c>
      <c r="D42" s="10" t="s">
        <v>262</v>
      </c>
      <c r="E42" s="10" t="s">
        <v>263</v>
      </c>
      <c r="F42" s="10" t="s">
        <v>93</v>
      </c>
      <c r="G42" s="10" t="s">
        <v>264</v>
      </c>
      <c r="H42" s="10" t="s">
        <v>265</v>
      </c>
      <c r="I42" s="11">
        <v>2</v>
      </c>
      <c r="J42" s="10" t="s">
        <v>51</v>
      </c>
      <c r="K42" s="10" t="s">
        <v>198</v>
      </c>
      <c r="L42" s="10" t="s">
        <v>97</v>
      </c>
      <c r="M42" s="10" t="s">
        <v>266</v>
      </c>
    </row>
    <row r="43" spans="1:13" x14ac:dyDescent="0.25">
      <c r="A43" s="10" t="s">
        <v>36</v>
      </c>
      <c r="B43" s="10" t="s">
        <v>267</v>
      </c>
      <c r="C43" s="10" t="s">
        <v>90</v>
      </c>
      <c r="D43" s="10" t="s">
        <v>268</v>
      </c>
      <c r="E43" s="10" t="s">
        <v>269</v>
      </c>
      <c r="F43" s="10" t="s">
        <v>93</v>
      </c>
      <c r="G43" s="10" t="s">
        <v>270</v>
      </c>
      <c r="H43" s="10" t="s">
        <v>271</v>
      </c>
      <c r="I43" s="11">
        <v>1</v>
      </c>
      <c r="J43" s="10" t="s">
        <v>35</v>
      </c>
      <c r="K43" s="10" t="s">
        <v>272</v>
      </c>
      <c r="L43" s="10" t="s">
        <v>97</v>
      </c>
      <c r="M43" s="10" t="s">
        <v>273</v>
      </c>
    </row>
    <row r="44" spans="1:13" x14ac:dyDescent="0.25">
      <c r="A44" s="10" t="s">
        <v>44</v>
      </c>
      <c r="B44" s="10" t="s">
        <v>234</v>
      </c>
      <c r="C44" s="10" t="s">
        <v>90</v>
      </c>
      <c r="D44" s="10" t="s">
        <v>274</v>
      </c>
      <c r="E44" s="10" t="s">
        <v>275</v>
      </c>
      <c r="F44" s="10" t="s">
        <v>93</v>
      </c>
      <c r="G44" s="10" t="s">
        <v>276</v>
      </c>
      <c r="H44" s="10" t="s">
        <v>277</v>
      </c>
      <c r="I44" s="11">
        <v>2</v>
      </c>
      <c r="J44" s="10" t="s">
        <v>43</v>
      </c>
      <c r="K44" s="10" t="s">
        <v>137</v>
      </c>
      <c r="L44" s="10" t="s">
        <v>97</v>
      </c>
      <c r="M44" s="10" t="s">
        <v>278</v>
      </c>
    </row>
    <row r="45" spans="1:13" x14ac:dyDescent="0.25">
      <c r="A45" s="10" t="s">
        <v>44</v>
      </c>
      <c r="B45" s="10" t="s">
        <v>234</v>
      </c>
      <c r="C45" s="10" t="s">
        <v>90</v>
      </c>
      <c r="D45" s="10" t="s">
        <v>274</v>
      </c>
      <c r="E45" s="10" t="s">
        <v>275</v>
      </c>
      <c r="F45" s="10" t="s">
        <v>93</v>
      </c>
      <c r="G45" s="10" t="s">
        <v>279</v>
      </c>
      <c r="H45" s="10" t="s">
        <v>280</v>
      </c>
      <c r="I45" s="11">
        <v>2</v>
      </c>
      <c r="J45" s="10" t="s">
        <v>43</v>
      </c>
      <c r="K45" s="10" t="s">
        <v>137</v>
      </c>
      <c r="L45" s="10" t="s">
        <v>97</v>
      </c>
      <c r="M45" s="10" t="s">
        <v>281</v>
      </c>
    </row>
    <row r="46" spans="1:13" x14ac:dyDescent="0.25">
      <c r="A46" s="10" t="s">
        <v>44</v>
      </c>
      <c r="B46" s="10" t="s">
        <v>234</v>
      </c>
      <c r="C46" s="10" t="s">
        <v>90</v>
      </c>
      <c r="D46" s="10" t="s">
        <v>274</v>
      </c>
      <c r="E46" s="10" t="s">
        <v>282</v>
      </c>
      <c r="F46" s="10" t="s">
        <v>93</v>
      </c>
      <c r="G46" s="10" t="s">
        <v>283</v>
      </c>
      <c r="H46" s="10" t="s">
        <v>284</v>
      </c>
      <c r="I46" s="11">
        <v>1</v>
      </c>
      <c r="J46" s="10" t="s">
        <v>43</v>
      </c>
      <c r="K46" s="10" t="s">
        <v>137</v>
      </c>
      <c r="L46" s="10" t="s">
        <v>97</v>
      </c>
      <c r="M46" s="10" t="s">
        <v>131</v>
      </c>
    </row>
    <row r="47" spans="1:13" x14ac:dyDescent="0.25">
      <c r="A47" s="10" t="s">
        <v>44</v>
      </c>
      <c r="B47" s="10" t="s">
        <v>234</v>
      </c>
      <c r="C47" s="10" t="s">
        <v>90</v>
      </c>
      <c r="D47" s="10" t="s">
        <v>274</v>
      </c>
      <c r="E47" s="10" t="s">
        <v>285</v>
      </c>
      <c r="F47" s="10" t="s">
        <v>93</v>
      </c>
      <c r="G47" s="10" t="s">
        <v>286</v>
      </c>
      <c r="H47" s="10" t="s">
        <v>287</v>
      </c>
      <c r="I47" s="11">
        <v>1</v>
      </c>
      <c r="J47" s="10" t="s">
        <v>43</v>
      </c>
      <c r="K47" s="10" t="s">
        <v>288</v>
      </c>
      <c r="L47" s="10" t="s">
        <v>97</v>
      </c>
      <c r="M47" s="10" t="s">
        <v>289</v>
      </c>
    </row>
    <row r="48" spans="1:13" x14ac:dyDescent="0.25">
      <c r="A48" s="10" t="s">
        <v>44</v>
      </c>
      <c r="B48" s="10" t="s">
        <v>234</v>
      </c>
      <c r="C48" s="10" t="s">
        <v>90</v>
      </c>
      <c r="D48" s="10" t="s">
        <v>274</v>
      </c>
      <c r="E48" s="10" t="s">
        <v>290</v>
      </c>
      <c r="F48" s="10" t="s">
        <v>93</v>
      </c>
      <c r="G48" s="10" t="s">
        <v>291</v>
      </c>
      <c r="H48" s="10" t="s">
        <v>292</v>
      </c>
      <c r="I48" s="11">
        <v>6</v>
      </c>
      <c r="J48" s="10" t="s">
        <v>43</v>
      </c>
      <c r="K48" s="10" t="s">
        <v>149</v>
      </c>
      <c r="L48" s="10" t="s">
        <v>97</v>
      </c>
      <c r="M48" s="10" t="s">
        <v>293</v>
      </c>
    </row>
    <row r="49" spans="1:13" x14ac:dyDescent="0.25">
      <c r="A49" s="10" t="s">
        <v>44</v>
      </c>
      <c r="B49" s="10" t="s">
        <v>234</v>
      </c>
      <c r="C49" s="10" t="s">
        <v>90</v>
      </c>
      <c r="D49" s="10" t="s">
        <v>274</v>
      </c>
      <c r="E49" s="10" t="s">
        <v>290</v>
      </c>
      <c r="F49" s="10" t="s">
        <v>93</v>
      </c>
      <c r="G49" s="10" t="s">
        <v>294</v>
      </c>
      <c r="H49" s="10" t="s">
        <v>295</v>
      </c>
      <c r="I49" s="11">
        <v>4</v>
      </c>
      <c r="J49" s="10" t="s">
        <v>43</v>
      </c>
      <c r="K49" s="10" t="s">
        <v>149</v>
      </c>
      <c r="L49" s="10" t="s">
        <v>97</v>
      </c>
      <c r="M49" s="10" t="s">
        <v>296</v>
      </c>
    </row>
    <row r="50" spans="1:13" x14ac:dyDescent="0.25">
      <c r="A50" s="10" t="s">
        <v>14</v>
      </c>
      <c r="B50" s="10" t="s">
        <v>234</v>
      </c>
      <c r="C50" s="10" t="s">
        <v>90</v>
      </c>
      <c r="D50" s="10" t="s">
        <v>297</v>
      </c>
      <c r="E50" s="10" t="s">
        <v>298</v>
      </c>
      <c r="F50" s="10" t="s">
        <v>93</v>
      </c>
      <c r="G50" s="10" t="s">
        <v>299</v>
      </c>
      <c r="H50" s="10" t="s">
        <v>300</v>
      </c>
      <c r="I50" s="11">
        <v>1</v>
      </c>
      <c r="J50" s="10" t="s">
        <v>13</v>
      </c>
      <c r="K50" s="10" t="s">
        <v>301</v>
      </c>
      <c r="L50" s="10" t="s">
        <v>97</v>
      </c>
      <c r="M50" s="10" t="s">
        <v>98</v>
      </c>
    </row>
    <row r="51" spans="1:13" x14ac:dyDescent="0.25">
      <c r="A51" s="10" t="s">
        <v>14</v>
      </c>
      <c r="B51" s="10" t="s">
        <v>234</v>
      </c>
      <c r="C51" s="10" t="s">
        <v>90</v>
      </c>
      <c r="D51" s="10" t="s">
        <v>297</v>
      </c>
      <c r="E51" s="10" t="s">
        <v>302</v>
      </c>
      <c r="F51" s="10" t="s">
        <v>93</v>
      </c>
      <c r="G51" s="10" t="s">
        <v>303</v>
      </c>
      <c r="H51" s="10" t="s">
        <v>304</v>
      </c>
      <c r="I51" s="11">
        <v>1</v>
      </c>
      <c r="J51" s="10" t="s">
        <v>13</v>
      </c>
      <c r="K51" s="10" t="s">
        <v>96</v>
      </c>
      <c r="L51" s="10" t="s">
        <v>97</v>
      </c>
      <c r="M51" s="10" t="s">
        <v>305</v>
      </c>
    </row>
    <row r="52" spans="1:13" x14ac:dyDescent="0.25">
      <c r="A52" s="10" t="s">
        <v>14</v>
      </c>
      <c r="B52" s="10" t="s">
        <v>234</v>
      </c>
      <c r="C52" s="10" t="s">
        <v>90</v>
      </c>
      <c r="D52" s="10" t="s">
        <v>297</v>
      </c>
      <c r="E52" s="10" t="s">
        <v>302</v>
      </c>
      <c r="F52" s="10" t="s">
        <v>93</v>
      </c>
      <c r="G52" s="10" t="s">
        <v>306</v>
      </c>
      <c r="H52" s="10" t="s">
        <v>307</v>
      </c>
      <c r="I52" s="11">
        <v>1</v>
      </c>
      <c r="J52" s="10" t="s">
        <v>13</v>
      </c>
      <c r="K52" s="10" t="s">
        <v>96</v>
      </c>
      <c r="L52" s="10" t="s">
        <v>97</v>
      </c>
      <c r="M52" s="10" t="s">
        <v>199</v>
      </c>
    </row>
    <row r="53" spans="1:13" x14ac:dyDescent="0.25">
      <c r="A53" s="10" t="s">
        <v>14</v>
      </c>
      <c r="B53" s="10" t="s">
        <v>234</v>
      </c>
      <c r="C53" s="10" t="s">
        <v>90</v>
      </c>
      <c r="D53" s="10" t="s">
        <v>297</v>
      </c>
      <c r="E53" s="10" t="s">
        <v>308</v>
      </c>
      <c r="F53" s="10" t="s">
        <v>93</v>
      </c>
      <c r="G53" s="10" t="s">
        <v>309</v>
      </c>
      <c r="H53" s="10" t="s">
        <v>310</v>
      </c>
      <c r="I53" s="11">
        <v>5</v>
      </c>
      <c r="J53" s="10" t="s">
        <v>13</v>
      </c>
      <c r="K53" s="10" t="s">
        <v>96</v>
      </c>
      <c r="L53" s="10" t="s">
        <v>97</v>
      </c>
      <c r="M53" s="10" t="s">
        <v>110</v>
      </c>
    </row>
    <row r="54" spans="1:13" x14ac:dyDescent="0.25">
      <c r="A54" s="10" t="s">
        <v>14</v>
      </c>
      <c r="B54" s="10" t="s">
        <v>234</v>
      </c>
      <c r="C54" s="10" t="s">
        <v>90</v>
      </c>
      <c r="D54" s="10" t="s">
        <v>297</v>
      </c>
      <c r="E54" s="10" t="s">
        <v>311</v>
      </c>
      <c r="F54" s="10" t="s">
        <v>93</v>
      </c>
      <c r="G54" s="10" t="s">
        <v>309</v>
      </c>
      <c r="H54" s="10" t="s">
        <v>310</v>
      </c>
      <c r="I54" s="11">
        <v>4</v>
      </c>
      <c r="J54" s="10" t="s">
        <v>13</v>
      </c>
      <c r="K54" s="10" t="s">
        <v>120</v>
      </c>
      <c r="L54" s="10" t="s">
        <v>97</v>
      </c>
      <c r="M54" s="10" t="s">
        <v>110</v>
      </c>
    </row>
    <row r="55" spans="1:13" x14ac:dyDescent="0.25">
      <c r="A55" s="10" t="s">
        <v>14</v>
      </c>
      <c r="B55" s="10" t="s">
        <v>234</v>
      </c>
      <c r="C55" s="10" t="s">
        <v>90</v>
      </c>
      <c r="D55" s="10" t="s">
        <v>297</v>
      </c>
      <c r="E55" s="10" t="s">
        <v>312</v>
      </c>
      <c r="F55" s="10" t="s">
        <v>93</v>
      </c>
      <c r="G55" s="10" t="s">
        <v>313</v>
      </c>
      <c r="H55" s="10" t="s">
        <v>314</v>
      </c>
      <c r="I55" s="11">
        <v>4</v>
      </c>
      <c r="J55" s="10" t="s">
        <v>13</v>
      </c>
      <c r="K55" s="10" t="s">
        <v>120</v>
      </c>
      <c r="L55" s="10" t="s">
        <v>97</v>
      </c>
      <c r="M55" s="10" t="s">
        <v>110</v>
      </c>
    </row>
    <row r="56" spans="1:13" x14ac:dyDescent="0.25">
      <c r="A56" s="10" t="s">
        <v>14</v>
      </c>
      <c r="B56" s="10" t="s">
        <v>234</v>
      </c>
      <c r="C56" s="10" t="s">
        <v>90</v>
      </c>
      <c r="D56" s="10" t="s">
        <v>297</v>
      </c>
      <c r="E56" s="10" t="s">
        <v>312</v>
      </c>
      <c r="F56" s="10" t="s">
        <v>93</v>
      </c>
      <c r="G56" s="10" t="s">
        <v>315</v>
      </c>
      <c r="H56" s="10" t="s">
        <v>316</v>
      </c>
      <c r="I56" s="11">
        <v>1</v>
      </c>
      <c r="J56" s="10" t="s">
        <v>13</v>
      </c>
      <c r="K56" s="10" t="s">
        <v>120</v>
      </c>
      <c r="L56" s="10" t="s">
        <v>97</v>
      </c>
      <c r="M56" s="10" t="s">
        <v>317</v>
      </c>
    </row>
    <row r="57" spans="1:13" x14ac:dyDescent="0.25">
      <c r="A57" s="10" t="s">
        <v>14</v>
      </c>
      <c r="B57" s="10" t="s">
        <v>234</v>
      </c>
      <c r="C57" s="10" t="s">
        <v>90</v>
      </c>
      <c r="D57" s="10" t="s">
        <v>297</v>
      </c>
      <c r="E57" s="10" t="s">
        <v>318</v>
      </c>
      <c r="F57" s="10" t="s">
        <v>93</v>
      </c>
      <c r="G57" s="10" t="s">
        <v>319</v>
      </c>
      <c r="H57" s="10" t="s">
        <v>320</v>
      </c>
      <c r="I57" s="11">
        <v>1</v>
      </c>
      <c r="J57" s="10" t="s">
        <v>13</v>
      </c>
      <c r="K57" s="10" t="s">
        <v>272</v>
      </c>
      <c r="L57" s="10" t="s">
        <v>97</v>
      </c>
      <c r="M57" s="10" t="s">
        <v>321</v>
      </c>
    </row>
    <row r="58" spans="1:13" x14ac:dyDescent="0.25">
      <c r="A58" s="10" t="s">
        <v>14</v>
      </c>
      <c r="B58" s="10" t="s">
        <v>234</v>
      </c>
      <c r="C58" s="10" t="s">
        <v>90</v>
      </c>
      <c r="D58" s="10" t="s">
        <v>297</v>
      </c>
      <c r="E58" s="10" t="s">
        <v>322</v>
      </c>
      <c r="F58" s="10" t="s">
        <v>93</v>
      </c>
      <c r="G58" s="10" t="s">
        <v>313</v>
      </c>
      <c r="H58" s="10" t="s">
        <v>314</v>
      </c>
      <c r="I58" s="11">
        <v>5</v>
      </c>
      <c r="J58" s="10" t="s">
        <v>13</v>
      </c>
      <c r="K58" s="10" t="s">
        <v>323</v>
      </c>
      <c r="L58" s="10" t="s">
        <v>97</v>
      </c>
      <c r="M58" s="10" t="s">
        <v>110</v>
      </c>
    </row>
    <row r="59" spans="1:13" x14ac:dyDescent="0.25">
      <c r="A59" s="10" t="s">
        <v>14</v>
      </c>
      <c r="B59" s="10" t="s">
        <v>234</v>
      </c>
      <c r="C59" s="10" t="s">
        <v>90</v>
      </c>
      <c r="D59" s="10" t="s">
        <v>297</v>
      </c>
      <c r="E59" s="10" t="s">
        <v>324</v>
      </c>
      <c r="F59" s="10" t="s">
        <v>93</v>
      </c>
      <c r="G59" s="10" t="s">
        <v>313</v>
      </c>
      <c r="H59" s="10" t="s">
        <v>314</v>
      </c>
      <c r="I59" s="11">
        <v>2</v>
      </c>
      <c r="J59" s="10" t="s">
        <v>13</v>
      </c>
      <c r="K59" s="10" t="s">
        <v>188</v>
      </c>
      <c r="L59" s="10" t="s">
        <v>97</v>
      </c>
      <c r="M59" s="10" t="s">
        <v>110</v>
      </c>
    </row>
    <row r="60" spans="1:13" x14ac:dyDescent="0.25">
      <c r="A60" s="10" t="s">
        <v>14</v>
      </c>
      <c r="B60" s="10" t="s">
        <v>234</v>
      </c>
      <c r="C60" s="10" t="s">
        <v>90</v>
      </c>
      <c r="D60" s="10" t="s">
        <v>297</v>
      </c>
      <c r="E60" s="10" t="s">
        <v>325</v>
      </c>
      <c r="F60" s="10" t="s">
        <v>93</v>
      </c>
      <c r="G60" s="10" t="s">
        <v>326</v>
      </c>
      <c r="H60" s="10" t="s">
        <v>327</v>
      </c>
      <c r="I60" s="11">
        <v>1</v>
      </c>
      <c r="J60" s="10" t="s">
        <v>13</v>
      </c>
      <c r="K60" s="10" t="s">
        <v>328</v>
      </c>
      <c r="L60" s="10" t="s">
        <v>97</v>
      </c>
      <c r="M60" s="10" t="s">
        <v>329</v>
      </c>
    </row>
    <row r="61" spans="1:13" x14ac:dyDescent="0.25">
      <c r="A61" s="10" t="s">
        <v>14</v>
      </c>
      <c r="B61" s="10" t="s">
        <v>234</v>
      </c>
      <c r="C61" s="10" t="s">
        <v>90</v>
      </c>
      <c r="D61" s="10" t="s">
        <v>297</v>
      </c>
      <c r="E61" s="10" t="s">
        <v>330</v>
      </c>
      <c r="F61" s="10" t="s">
        <v>93</v>
      </c>
      <c r="G61" s="10" t="s">
        <v>331</v>
      </c>
      <c r="H61" s="10" t="s">
        <v>332</v>
      </c>
      <c r="I61" s="11">
        <v>1</v>
      </c>
      <c r="J61" s="10" t="s">
        <v>13</v>
      </c>
      <c r="K61" s="10" t="s">
        <v>333</v>
      </c>
      <c r="L61" s="10" t="s">
        <v>97</v>
      </c>
      <c r="M61" s="10" t="s">
        <v>334</v>
      </c>
    </row>
    <row r="62" spans="1:13" x14ac:dyDescent="0.25">
      <c r="A62" s="10" t="s">
        <v>14</v>
      </c>
      <c r="B62" s="10" t="s">
        <v>234</v>
      </c>
      <c r="C62" s="10" t="s">
        <v>90</v>
      </c>
      <c r="D62" s="10" t="s">
        <v>297</v>
      </c>
      <c r="E62" s="10" t="s">
        <v>335</v>
      </c>
      <c r="F62" s="10" t="s">
        <v>93</v>
      </c>
      <c r="G62" s="10" t="s">
        <v>336</v>
      </c>
      <c r="H62" s="10" t="s">
        <v>337</v>
      </c>
      <c r="I62" s="11">
        <v>1</v>
      </c>
      <c r="J62" s="10" t="s">
        <v>13</v>
      </c>
      <c r="K62" s="10" t="s">
        <v>338</v>
      </c>
      <c r="L62" s="10" t="s">
        <v>97</v>
      </c>
      <c r="M62" s="10" t="s">
        <v>339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5" x14ac:dyDescent="0.25"/>
  <sheetData>
    <row r="1" spans="1:13" x14ac:dyDescent="0.25">
      <c r="A1" s="31" t="s">
        <v>340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12" t="s">
        <v>76</v>
      </c>
      <c r="B2" s="12" t="s">
        <v>77</v>
      </c>
      <c r="C2" s="12" t="s">
        <v>78</v>
      </c>
      <c r="D2" s="12" t="s">
        <v>79</v>
      </c>
      <c r="E2" s="12" t="s">
        <v>80</v>
      </c>
      <c r="F2" s="12" t="s">
        <v>81</v>
      </c>
      <c r="G2" s="12" t="s">
        <v>82</v>
      </c>
      <c r="H2" s="12" t="s">
        <v>83</v>
      </c>
      <c r="I2" s="12" t="s">
        <v>84</v>
      </c>
      <c r="J2" s="12" t="s">
        <v>85</v>
      </c>
      <c r="K2" s="12" t="s">
        <v>86</v>
      </c>
      <c r="L2" s="12" t="s">
        <v>87</v>
      </c>
      <c r="M2" s="12" t="s">
        <v>88</v>
      </c>
    </row>
    <row r="3" spans="1:13" x14ac:dyDescent="0.25">
      <c r="A3" s="13" t="s">
        <v>18</v>
      </c>
      <c r="B3" s="13" t="s">
        <v>89</v>
      </c>
      <c r="C3" s="13" t="s">
        <v>90</v>
      </c>
      <c r="D3" s="13" t="s">
        <v>91</v>
      </c>
      <c r="E3" s="13" t="s">
        <v>341</v>
      </c>
      <c r="F3" s="13" t="s">
        <v>93</v>
      </c>
      <c r="G3" s="13" t="s">
        <v>342</v>
      </c>
      <c r="H3" s="13" t="s">
        <v>343</v>
      </c>
      <c r="I3" s="14">
        <v>1</v>
      </c>
      <c r="J3" s="13" t="s">
        <v>17</v>
      </c>
      <c r="K3" s="13" t="s">
        <v>344</v>
      </c>
      <c r="L3" s="13" t="s">
        <v>345</v>
      </c>
      <c r="M3" s="13" t="s">
        <v>346</v>
      </c>
    </row>
    <row r="4" spans="1:13" x14ac:dyDescent="0.25">
      <c r="A4" s="13" t="s">
        <v>28</v>
      </c>
      <c r="B4" s="13" t="s">
        <v>104</v>
      </c>
      <c r="C4" s="13" t="s">
        <v>90</v>
      </c>
      <c r="D4" s="13" t="s">
        <v>105</v>
      </c>
      <c r="E4" s="13" t="s">
        <v>347</v>
      </c>
      <c r="F4" s="13" t="s">
        <v>93</v>
      </c>
      <c r="G4" s="13" t="s">
        <v>348</v>
      </c>
      <c r="H4" s="13" t="s">
        <v>349</v>
      </c>
      <c r="I4" s="14">
        <v>1</v>
      </c>
      <c r="J4" s="13" t="s">
        <v>27</v>
      </c>
      <c r="K4" s="13" t="s">
        <v>350</v>
      </c>
      <c r="L4" s="13" t="s">
        <v>345</v>
      </c>
      <c r="M4" s="13" t="s">
        <v>351</v>
      </c>
    </row>
    <row r="5" spans="1:13" x14ac:dyDescent="0.25">
      <c r="A5" s="13" t="s">
        <v>28</v>
      </c>
      <c r="B5" s="13" t="s">
        <v>104</v>
      </c>
      <c r="C5" s="13" t="s">
        <v>90</v>
      </c>
      <c r="D5" s="13" t="s">
        <v>105</v>
      </c>
      <c r="E5" s="13" t="s">
        <v>352</v>
      </c>
      <c r="F5" s="13" t="s">
        <v>93</v>
      </c>
      <c r="G5" s="13" t="s">
        <v>353</v>
      </c>
      <c r="H5" s="13" t="s">
        <v>354</v>
      </c>
      <c r="I5" s="14">
        <v>1</v>
      </c>
      <c r="J5" s="13" t="s">
        <v>27</v>
      </c>
      <c r="K5" s="13" t="s">
        <v>355</v>
      </c>
      <c r="L5" s="13" t="s">
        <v>345</v>
      </c>
      <c r="M5" s="13" t="s">
        <v>346</v>
      </c>
    </row>
    <row r="6" spans="1:13" x14ac:dyDescent="0.25">
      <c r="A6" s="13" t="s">
        <v>28</v>
      </c>
      <c r="B6" s="13" t="s">
        <v>104</v>
      </c>
      <c r="C6" s="13" t="s">
        <v>90</v>
      </c>
      <c r="D6" s="13" t="s">
        <v>105</v>
      </c>
      <c r="E6" s="13" t="s">
        <v>356</v>
      </c>
      <c r="F6" s="13" t="s">
        <v>93</v>
      </c>
      <c r="G6" s="13" t="s">
        <v>353</v>
      </c>
      <c r="H6" s="13" t="s">
        <v>354</v>
      </c>
      <c r="I6" s="14">
        <v>2</v>
      </c>
      <c r="J6" s="13" t="s">
        <v>27</v>
      </c>
      <c r="K6" s="13" t="s">
        <v>210</v>
      </c>
      <c r="L6" s="13" t="s">
        <v>345</v>
      </c>
      <c r="M6" s="13" t="s">
        <v>346</v>
      </c>
    </row>
    <row r="7" spans="1:13" x14ac:dyDescent="0.25">
      <c r="A7" s="13" t="s">
        <v>50</v>
      </c>
      <c r="B7" s="13" t="s">
        <v>132</v>
      </c>
      <c r="C7" s="13" t="s">
        <v>90</v>
      </c>
      <c r="D7" s="13" t="s">
        <v>357</v>
      </c>
      <c r="E7" s="13" t="s">
        <v>358</v>
      </c>
      <c r="F7" s="13" t="s">
        <v>93</v>
      </c>
      <c r="G7" s="13" t="s">
        <v>359</v>
      </c>
      <c r="H7" s="13" t="s">
        <v>360</v>
      </c>
      <c r="I7" s="14">
        <v>2</v>
      </c>
      <c r="J7" s="13" t="s">
        <v>49</v>
      </c>
      <c r="K7" s="13" t="s">
        <v>272</v>
      </c>
      <c r="L7" s="13" t="s">
        <v>345</v>
      </c>
      <c r="M7" s="13" t="s">
        <v>361</v>
      </c>
    </row>
    <row r="8" spans="1:13" x14ac:dyDescent="0.25">
      <c r="A8" s="13" t="s">
        <v>50</v>
      </c>
      <c r="B8" s="13" t="s">
        <v>132</v>
      </c>
      <c r="C8" s="13" t="s">
        <v>90</v>
      </c>
      <c r="D8" s="13" t="s">
        <v>357</v>
      </c>
      <c r="E8" s="13" t="s">
        <v>362</v>
      </c>
      <c r="F8" s="13" t="s">
        <v>93</v>
      </c>
      <c r="G8" s="13" t="s">
        <v>363</v>
      </c>
      <c r="H8" s="13" t="s">
        <v>364</v>
      </c>
      <c r="I8" s="14">
        <v>1</v>
      </c>
      <c r="J8" s="13" t="s">
        <v>49</v>
      </c>
      <c r="K8" s="13" t="s">
        <v>365</v>
      </c>
      <c r="L8" s="13" t="s">
        <v>345</v>
      </c>
      <c r="M8" s="13" t="s">
        <v>194</v>
      </c>
    </row>
    <row r="9" spans="1:13" x14ac:dyDescent="0.25">
      <c r="A9" s="13" t="s">
        <v>50</v>
      </c>
      <c r="B9" s="13" t="s">
        <v>132</v>
      </c>
      <c r="C9" s="13" t="s">
        <v>90</v>
      </c>
      <c r="D9" s="13" t="s">
        <v>357</v>
      </c>
      <c r="E9" s="13" t="s">
        <v>366</v>
      </c>
      <c r="F9" s="13" t="s">
        <v>93</v>
      </c>
      <c r="G9" s="13" t="s">
        <v>367</v>
      </c>
      <c r="H9" s="13" t="s">
        <v>368</v>
      </c>
      <c r="I9" s="14">
        <v>4</v>
      </c>
      <c r="J9" s="13" t="s">
        <v>49</v>
      </c>
      <c r="K9" s="13" t="s">
        <v>369</v>
      </c>
      <c r="L9" s="13" t="s">
        <v>345</v>
      </c>
      <c r="M9" s="13" t="s">
        <v>346</v>
      </c>
    </row>
    <row r="10" spans="1:13" x14ac:dyDescent="0.25">
      <c r="A10" s="13" t="s">
        <v>50</v>
      </c>
      <c r="B10" s="13" t="s">
        <v>132</v>
      </c>
      <c r="C10" s="13" t="s">
        <v>90</v>
      </c>
      <c r="D10" s="13" t="s">
        <v>357</v>
      </c>
      <c r="E10" s="13" t="s">
        <v>370</v>
      </c>
      <c r="F10" s="13" t="s">
        <v>93</v>
      </c>
      <c r="G10" s="13" t="s">
        <v>371</v>
      </c>
      <c r="H10" s="13" t="s">
        <v>372</v>
      </c>
      <c r="I10" s="14">
        <v>2</v>
      </c>
      <c r="J10" s="13" t="s">
        <v>49</v>
      </c>
      <c r="K10" s="13" t="s">
        <v>373</v>
      </c>
      <c r="L10" s="13" t="s">
        <v>345</v>
      </c>
      <c r="M10" s="13" t="s">
        <v>361</v>
      </c>
    </row>
    <row r="11" spans="1:13" x14ac:dyDescent="0.25">
      <c r="A11" s="13" t="s">
        <v>62</v>
      </c>
      <c r="B11" s="13" t="s">
        <v>132</v>
      </c>
      <c r="C11" s="13" t="s">
        <v>90</v>
      </c>
      <c r="D11" s="13" t="s">
        <v>133</v>
      </c>
      <c r="E11" s="13" t="s">
        <v>374</v>
      </c>
      <c r="F11" s="13" t="s">
        <v>93</v>
      </c>
      <c r="G11" s="13" t="s">
        <v>375</v>
      </c>
      <c r="H11" s="13" t="s">
        <v>376</v>
      </c>
      <c r="I11" s="14">
        <v>5</v>
      </c>
      <c r="J11" s="13" t="s">
        <v>61</v>
      </c>
      <c r="K11" s="13" t="s">
        <v>246</v>
      </c>
      <c r="L11" s="13" t="s">
        <v>345</v>
      </c>
      <c r="M11" s="13" t="s">
        <v>377</v>
      </c>
    </row>
    <row r="12" spans="1:13" x14ac:dyDescent="0.25">
      <c r="A12" s="13" t="s">
        <v>62</v>
      </c>
      <c r="B12" s="13" t="s">
        <v>132</v>
      </c>
      <c r="C12" s="13" t="s">
        <v>90</v>
      </c>
      <c r="D12" s="13" t="s">
        <v>133</v>
      </c>
      <c r="E12" s="13" t="s">
        <v>378</v>
      </c>
      <c r="F12" s="13" t="s">
        <v>93</v>
      </c>
      <c r="G12" s="13" t="s">
        <v>379</v>
      </c>
      <c r="H12" s="13" t="s">
        <v>380</v>
      </c>
      <c r="I12" s="14">
        <v>5</v>
      </c>
      <c r="J12" s="13" t="s">
        <v>61</v>
      </c>
      <c r="K12" s="13" t="s">
        <v>381</v>
      </c>
      <c r="L12" s="13" t="s">
        <v>345</v>
      </c>
      <c r="M12" s="13" t="s">
        <v>382</v>
      </c>
    </row>
    <row r="13" spans="1:13" x14ac:dyDescent="0.25">
      <c r="A13" s="13" t="s">
        <v>42</v>
      </c>
      <c r="B13" s="13" t="s">
        <v>144</v>
      </c>
      <c r="C13" s="13" t="s">
        <v>90</v>
      </c>
      <c r="D13" s="13" t="s">
        <v>145</v>
      </c>
      <c r="E13" s="13" t="s">
        <v>383</v>
      </c>
      <c r="F13" s="13" t="s">
        <v>93</v>
      </c>
      <c r="G13" s="13" t="s">
        <v>353</v>
      </c>
      <c r="H13" s="13" t="s">
        <v>354</v>
      </c>
      <c r="I13" s="14">
        <v>1</v>
      </c>
      <c r="J13" s="13" t="s">
        <v>41</v>
      </c>
      <c r="K13" s="13" t="s">
        <v>384</v>
      </c>
      <c r="L13" s="13" t="s">
        <v>345</v>
      </c>
      <c r="M13" s="13" t="s">
        <v>346</v>
      </c>
    </row>
    <row r="14" spans="1:13" x14ac:dyDescent="0.25">
      <c r="A14" s="13" t="s">
        <v>42</v>
      </c>
      <c r="B14" s="13" t="s">
        <v>144</v>
      </c>
      <c r="C14" s="13" t="s">
        <v>90</v>
      </c>
      <c r="D14" s="13" t="s">
        <v>145</v>
      </c>
      <c r="E14" s="13" t="s">
        <v>385</v>
      </c>
      <c r="F14" s="13" t="s">
        <v>93</v>
      </c>
      <c r="G14" s="13" t="s">
        <v>386</v>
      </c>
      <c r="H14" s="13" t="s">
        <v>387</v>
      </c>
      <c r="I14" s="14">
        <v>2</v>
      </c>
      <c r="J14" s="13" t="s">
        <v>41</v>
      </c>
      <c r="K14" s="13" t="s">
        <v>388</v>
      </c>
      <c r="L14" s="13" t="s">
        <v>345</v>
      </c>
      <c r="M14" s="13" t="s">
        <v>389</v>
      </c>
    </row>
    <row r="15" spans="1:13" x14ac:dyDescent="0.25">
      <c r="A15" s="13" t="s">
        <v>42</v>
      </c>
      <c r="B15" s="13" t="s">
        <v>144</v>
      </c>
      <c r="C15" s="13" t="s">
        <v>90</v>
      </c>
      <c r="D15" s="13" t="s">
        <v>145</v>
      </c>
      <c r="E15" s="13" t="s">
        <v>146</v>
      </c>
      <c r="F15" s="13" t="s">
        <v>93</v>
      </c>
      <c r="G15" s="13" t="s">
        <v>390</v>
      </c>
      <c r="H15" s="13" t="s">
        <v>391</v>
      </c>
      <c r="I15" s="14">
        <v>1</v>
      </c>
      <c r="J15" s="13" t="s">
        <v>41</v>
      </c>
      <c r="K15" s="13" t="s">
        <v>149</v>
      </c>
      <c r="L15" s="13" t="s">
        <v>345</v>
      </c>
      <c r="M15" s="13" t="s">
        <v>392</v>
      </c>
    </row>
    <row r="16" spans="1:13" x14ac:dyDescent="0.25">
      <c r="A16" s="13" t="s">
        <v>16</v>
      </c>
      <c r="B16" s="13" t="s">
        <v>151</v>
      </c>
      <c r="C16" s="13" t="s">
        <v>90</v>
      </c>
      <c r="D16" s="13" t="s">
        <v>152</v>
      </c>
      <c r="E16" s="13" t="s">
        <v>393</v>
      </c>
      <c r="F16" s="13" t="s">
        <v>93</v>
      </c>
      <c r="G16" s="13" t="s">
        <v>394</v>
      </c>
      <c r="H16" s="13" t="s">
        <v>395</v>
      </c>
      <c r="I16" s="14">
        <v>2</v>
      </c>
      <c r="J16" s="13" t="s">
        <v>15</v>
      </c>
      <c r="K16" s="13" t="s">
        <v>396</v>
      </c>
      <c r="L16" s="13" t="s">
        <v>345</v>
      </c>
      <c r="M16" s="13" t="s">
        <v>116</v>
      </c>
    </row>
    <row r="17" spans="1:13" x14ac:dyDescent="0.25">
      <c r="A17" s="13" t="s">
        <v>16</v>
      </c>
      <c r="B17" s="13" t="s">
        <v>151</v>
      </c>
      <c r="C17" s="13" t="s">
        <v>90</v>
      </c>
      <c r="D17" s="13" t="s">
        <v>152</v>
      </c>
      <c r="E17" s="13" t="s">
        <v>397</v>
      </c>
      <c r="F17" s="13" t="s">
        <v>93</v>
      </c>
      <c r="G17" s="13" t="s">
        <v>398</v>
      </c>
      <c r="H17" s="13" t="s">
        <v>399</v>
      </c>
      <c r="I17" s="14">
        <v>1</v>
      </c>
      <c r="J17" s="13" t="s">
        <v>15</v>
      </c>
      <c r="K17" s="13" t="s">
        <v>400</v>
      </c>
      <c r="L17" s="13" t="s">
        <v>345</v>
      </c>
      <c r="M17" s="13" t="s">
        <v>401</v>
      </c>
    </row>
    <row r="18" spans="1:13" x14ac:dyDescent="0.25">
      <c r="A18" s="13" t="s">
        <v>16</v>
      </c>
      <c r="B18" s="13" t="s">
        <v>151</v>
      </c>
      <c r="C18" s="13" t="s">
        <v>90</v>
      </c>
      <c r="D18" s="13" t="s">
        <v>152</v>
      </c>
      <c r="E18" s="13" t="s">
        <v>402</v>
      </c>
      <c r="F18" s="13" t="s">
        <v>93</v>
      </c>
      <c r="G18" s="13" t="s">
        <v>403</v>
      </c>
      <c r="H18" s="13" t="s">
        <v>404</v>
      </c>
      <c r="I18" s="14">
        <v>1</v>
      </c>
      <c r="J18" s="13" t="s">
        <v>15</v>
      </c>
      <c r="K18" s="13" t="s">
        <v>405</v>
      </c>
      <c r="L18" s="13" t="s">
        <v>345</v>
      </c>
      <c r="M18" s="13" t="s">
        <v>401</v>
      </c>
    </row>
    <row r="19" spans="1:13" x14ac:dyDescent="0.25">
      <c r="A19" s="13" t="s">
        <v>16</v>
      </c>
      <c r="B19" s="13" t="s">
        <v>151</v>
      </c>
      <c r="C19" s="13" t="s">
        <v>90</v>
      </c>
      <c r="D19" s="13" t="s">
        <v>152</v>
      </c>
      <c r="E19" s="13" t="s">
        <v>406</v>
      </c>
      <c r="F19" s="13" t="s">
        <v>93</v>
      </c>
      <c r="G19" s="13" t="s">
        <v>407</v>
      </c>
      <c r="H19" s="13" t="s">
        <v>408</v>
      </c>
      <c r="I19" s="14">
        <v>2</v>
      </c>
      <c r="J19" s="13" t="s">
        <v>15</v>
      </c>
      <c r="K19" s="13" t="s">
        <v>221</v>
      </c>
      <c r="L19" s="13" t="s">
        <v>345</v>
      </c>
      <c r="M19" s="13" t="s">
        <v>409</v>
      </c>
    </row>
    <row r="20" spans="1:13" x14ac:dyDescent="0.25">
      <c r="A20" s="13" t="s">
        <v>16</v>
      </c>
      <c r="B20" s="13" t="s">
        <v>151</v>
      </c>
      <c r="C20" s="13" t="s">
        <v>90</v>
      </c>
      <c r="D20" s="13" t="s">
        <v>152</v>
      </c>
      <c r="E20" s="13" t="s">
        <v>410</v>
      </c>
      <c r="F20" s="13" t="s">
        <v>161</v>
      </c>
      <c r="G20" s="13" t="s">
        <v>411</v>
      </c>
      <c r="H20" s="13" t="s">
        <v>412</v>
      </c>
      <c r="I20" s="14">
        <v>2</v>
      </c>
      <c r="J20" s="13" t="s">
        <v>15</v>
      </c>
      <c r="K20" s="13" t="s">
        <v>164</v>
      </c>
      <c r="L20" s="13" t="s">
        <v>345</v>
      </c>
      <c r="M20" s="13" t="s">
        <v>413</v>
      </c>
    </row>
    <row r="21" spans="1:13" x14ac:dyDescent="0.25">
      <c r="A21" s="13" t="s">
        <v>16</v>
      </c>
      <c r="B21" s="13" t="s">
        <v>151</v>
      </c>
      <c r="C21" s="13" t="s">
        <v>90</v>
      </c>
      <c r="D21" s="13" t="s">
        <v>152</v>
      </c>
      <c r="E21" s="13" t="s">
        <v>414</v>
      </c>
      <c r="F21" s="13" t="s">
        <v>161</v>
      </c>
      <c r="G21" s="13" t="s">
        <v>415</v>
      </c>
      <c r="H21" s="13" t="s">
        <v>416</v>
      </c>
      <c r="I21" s="14">
        <v>1</v>
      </c>
      <c r="J21" s="13" t="s">
        <v>15</v>
      </c>
      <c r="K21" s="13" t="s">
        <v>164</v>
      </c>
      <c r="L21" s="13" t="s">
        <v>345</v>
      </c>
      <c r="M21" s="13" t="s">
        <v>401</v>
      </c>
    </row>
    <row r="22" spans="1:13" x14ac:dyDescent="0.25">
      <c r="A22" s="13" t="s">
        <v>34</v>
      </c>
      <c r="B22" s="13" t="s">
        <v>111</v>
      </c>
      <c r="C22" s="13" t="s">
        <v>90</v>
      </c>
      <c r="D22" s="13" t="s">
        <v>417</v>
      </c>
      <c r="E22" s="13" t="s">
        <v>418</v>
      </c>
      <c r="F22" s="13" t="s">
        <v>93</v>
      </c>
      <c r="G22" s="13" t="s">
        <v>353</v>
      </c>
      <c r="H22" s="13" t="s">
        <v>354</v>
      </c>
      <c r="I22" s="14">
        <v>1</v>
      </c>
      <c r="J22" s="13" t="s">
        <v>33</v>
      </c>
      <c r="K22" s="13" t="s">
        <v>338</v>
      </c>
      <c r="L22" s="13" t="s">
        <v>345</v>
      </c>
      <c r="M22" s="13" t="s">
        <v>346</v>
      </c>
    </row>
    <row r="23" spans="1:13" x14ac:dyDescent="0.25">
      <c r="A23" s="13" t="s">
        <v>24</v>
      </c>
      <c r="B23" s="13" t="s">
        <v>166</v>
      </c>
      <c r="C23" s="13" t="s">
        <v>90</v>
      </c>
      <c r="D23" s="13" t="s">
        <v>167</v>
      </c>
      <c r="E23" s="13" t="s">
        <v>419</v>
      </c>
      <c r="F23" s="13" t="s">
        <v>93</v>
      </c>
      <c r="G23" s="13" t="s">
        <v>420</v>
      </c>
      <c r="H23" s="13" t="s">
        <v>421</v>
      </c>
      <c r="I23" s="14">
        <v>1</v>
      </c>
      <c r="J23" s="13" t="s">
        <v>23</v>
      </c>
      <c r="K23" s="13" t="s">
        <v>301</v>
      </c>
      <c r="L23" s="13" t="s">
        <v>345</v>
      </c>
      <c r="M23" s="13" t="s">
        <v>346</v>
      </c>
    </row>
    <row r="24" spans="1:13" x14ac:dyDescent="0.25">
      <c r="A24" s="13" t="s">
        <v>24</v>
      </c>
      <c r="B24" s="13" t="s">
        <v>166</v>
      </c>
      <c r="C24" s="13" t="s">
        <v>90</v>
      </c>
      <c r="D24" s="13" t="s">
        <v>167</v>
      </c>
      <c r="E24" s="13" t="s">
        <v>422</v>
      </c>
      <c r="F24" s="13" t="s">
        <v>93</v>
      </c>
      <c r="G24" s="13" t="s">
        <v>423</v>
      </c>
      <c r="H24" s="13" t="s">
        <v>424</v>
      </c>
      <c r="I24" s="14">
        <v>1</v>
      </c>
      <c r="J24" s="13" t="s">
        <v>23</v>
      </c>
      <c r="K24" s="13" t="s">
        <v>425</v>
      </c>
      <c r="L24" s="13" t="s">
        <v>345</v>
      </c>
      <c r="M24" s="13" t="s">
        <v>138</v>
      </c>
    </row>
    <row r="25" spans="1:13" x14ac:dyDescent="0.25">
      <c r="A25" s="13" t="s">
        <v>24</v>
      </c>
      <c r="B25" s="13" t="s">
        <v>166</v>
      </c>
      <c r="C25" s="13" t="s">
        <v>90</v>
      </c>
      <c r="D25" s="13" t="s">
        <v>167</v>
      </c>
      <c r="E25" s="13" t="s">
        <v>426</v>
      </c>
      <c r="F25" s="13" t="s">
        <v>93</v>
      </c>
      <c r="G25" s="13" t="s">
        <v>420</v>
      </c>
      <c r="H25" s="13" t="s">
        <v>421</v>
      </c>
      <c r="I25" s="14">
        <v>1</v>
      </c>
      <c r="J25" s="13" t="s">
        <v>23</v>
      </c>
      <c r="K25" s="13" t="s">
        <v>246</v>
      </c>
      <c r="L25" s="13" t="s">
        <v>345</v>
      </c>
      <c r="M25" s="13" t="s">
        <v>346</v>
      </c>
    </row>
    <row r="26" spans="1:13" x14ac:dyDescent="0.25">
      <c r="A26" s="13" t="s">
        <v>24</v>
      </c>
      <c r="B26" s="13" t="s">
        <v>166</v>
      </c>
      <c r="C26" s="13" t="s">
        <v>90</v>
      </c>
      <c r="D26" s="13" t="s">
        <v>167</v>
      </c>
      <c r="E26" s="13" t="s">
        <v>427</v>
      </c>
      <c r="F26" s="13" t="s">
        <v>161</v>
      </c>
      <c r="G26" s="13" t="s">
        <v>423</v>
      </c>
      <c r="H26" s="13" t="s">
        <v>424</v>
      </c>
      <c r="I26" s="14">
        <v>1</v>
      </c>
      <c r="J26" s="13" t="s">
        <v>23</v>
      </c>
      <c r="K26" s="13" t="s">
        <v>381</v>
      </c>
      <c r="L26" s="13" t="s">
        <v>345</v>
      </c>
      <c r="M26" s="13" t="s">
        <v>138</v>
      </c>
    </row>
    <row r="27" spans="1:13" x14ac:dyDescent="0.25">
      <c r="A27" s="13" t="s">
        <v>24</v>
      </c>
      <c r="B27" s="13" t="s">
        <v>166</v>
      </c>
      <c r="C27" s="13" t="s">
        <v>90</v>
      </c>
      <c r="D27" s="13" t="s">
        <v>167</v>
      </c>
      <c r="E27" s="13" t="s">
        <v>428</v>
      </c>
      <c r="F27" s="13" t="s">
        <v>93</v>
      </c>
      <c r="G27" s="13" t="s">
        <v>429</v>
      </c>
      <c r="H27" s="13" t="s">
        <v>430</v>
      </c>
      <c r="I27" s="14">
        <v>1</v>
      </c>
      <c r="J27" s="13" t="s">
        <v>23</v>
      </c>
      <c r="K27" s="13" t="s">
        <v>431</v>
      </c>
      <c r="L27" s="13" t="s">
        <v>345</v>
      </c>
      <c r="M27" s="13" t="s">
        <v>138</v>
      </c>
    </row>
    <row r="28" spans="1:13" x14ac:dyDescent="0.25">
      <c r="A28" s="13" t="s">
        <v>24</v>
      </c>
      <c r="B28" s="13" t="s">
        <v>166</v>
      </c>
      <c r="C28" s="13" t="s">
        <v>90</v>
      </c>
      <c r="D28" s="13" t="s">
        <v>167</v>
      </c>
      <c r="E28" s="13" t="s">
        <v>432</v>
      </c>
      <c r="F28" s="13" t="s">
        <v>161</v>
      </c>
      <c r="G28" s="13" t="s">
        <v>433</v>
      </c>
      <c r="H28" s="13" t="s">
        <v>434</v>
      </c>
      <c r="I28" s="14">
        <v>1</v>
      </c>
      <c r="J28" s="13" t="s">
        <v>23</v>
      </c>
      <c r="K28" s="13" t="s">
        <v>435</v>
      </c>
      <c r="L28" s="13" t="s">
        <v>345</v>
      </c>
      <c r="M28" s="13" t="s">
        <v>138</v>
      </c>
    </row>
    <row r="29" spans="1:13" x14ac:dyDescent="0.25">
      <c r="A29" s="13" t="s">
        <v>22</v>
      </c>
      <c r="B29" s="13" t="s">
        <v>151</v>
      </c>
      <c r="C29" s="13" t="s">
        <v>90</v>
      </c>
      <c r="D29" s="13" t="s">
        <v>180</v>
      </c>
      <c r="E29" s="13" t="s">
        <v>436</v>
      </c>
      <c r="F29" s="13" t="s">
        <v>93</v>
      </c>
      <c r="G29" s="13" t="s">
        <v>390</v>
      </c>
      <c r="H29" s="13" t="s">
        <v>391</v>
      </c>
      <c r="I29" s="14">
        <v>1</v>
      </c>
      <c r="J29" s="13" t="s">
        <v>21</v>
      </c>
      <c r="K29" s="13" t="s">
        <v>216</v>
      </c>
      <c r="L29" s="13" t="s">
        <v>345</v>
      </c>
      <c r="M29" s="13" t="s">
        <v>392</v>
      </c>
    </row>
    <row r="30" spans="1:13" x14ac:dyDescent="0.25">
      <c r="A30" s="13" t="s">
        <v>22</v>
      </c>
      <c r="B30" s="13" t="s">
        <v>151</v>
      </c>
      <c r="C30" s="13" t="s">
        <v>90</v>
      </c>
      <c r="D30" s="13" t="s">
        <v>180</v>
      </c>
      <c r="E30" s="13" t="s">
        <v>437</v>
      </c>
      <c r="F30" s="13" t="s">
        <v>93</v>
      </c>
      <c r="G30" s="13" t="s">
        <v>438</v>
      </c>
      <c r="H30" s="13" t="s">
        <v>439</v>
      </c>
      <c r="I30" s="14">
        <v>2</v>
      </c>
      <c r="J30" s="13" t="s">
        <v>21</v>
      </c>
      <c r="K30" s="13" t="s">
        <v>440</v>
      </c>
      <c r="L30" s="13" t="s">
        <v>345</v>
      </c>
      <c r="M30" s="13" t="s">
        <v>361</v>
      </c>
    </row>
    <row r="31" spans="1:13" x14ac:dyDescent="0.25">
      <c r="A31" s="13" t="s">
        <v>22</v>
      </c>
      <c r="B31" s="13" t="s">
        <v>151</v>
      </c>
      <c r="C31" s="13" t="s">
        <v>90</v>
      </c>
      <c r="D31" s="13" t="s">
        <v>180</v>
      </c>
      <c r="E31" s="13" t="s">
        <v>437</v>
      </c>
      <c r="F31" s="13" t="s">
        <v>93</v>
      </c>
      <c r="G31" s="13" t="s">
        <v>441</v>
      </c>
      <c r="H31" s="13" t="s">
        <v>442</v>
      </c>
      <c r="I31" s="14">
        <v>1</v>
      </c>
      <c r="J31" s="13" t="s">
        <v>21</v>
      </c>
      <c r="K31" s="13" t="s">
        <v>440</v>
      </c>
      <c r="L31" s="13" t="s">
        <v>345</v>
      </c>
      <c r="M31" s="13" t="s">
        <v>443</v>
      </c>
    </row>
    <row r="32" spans="1:13" x14ac:dyDescent="0.25">
      <c r="A32" s="13" t="s">
        <v>22</v>
      </c>
      <c r="B32" s="13" t="s">
        <v>151</v>
      </c>
      <c r="C32" s="13" t="s">
        <v>90</v>
      </c>
      <c r="D32" s="13" t="s">
        <v>180</v>
      </c>
      <c r="E32" s="13" t="s">
        <v>444</v>
      </c>
      <c r="F32" s="13" t="s">
        <v>93</v>
      </c>
      <c r="G32" s="13" t="s">
        <v>367</v>
      </c>
      <c r="H32" s="13" t="s">
        <v>368</v>
      </c>
      <c r="I32" s="14">
        <v>6</v>
      </c>
      <c r="J32" s="13" t="s">
        <v>21</v>
      </c>
      <c r="K32" s="13" t="s">
        <v>400</v>
      </c>
      <c r="L32" s="13" t="s">
        <v>345</v>
      </c>
      <c r="M32" s="13" t="s">
        <v>346</v>
      </c>
    </row>
    <row r="33" spans="1:13" x14ac:dyDescent="0.25">
      <c r="A33" s="13" t="s">
        <v>22</v>
      </c>
      <c r="B33" s="13" t="s">
        <v>151</v>
      </c>
      <c r="C33" s="13" t="s">
        <v>90</v>
      </c>
      <c r="D33" s="13" t="s">
        <v>180</v>
      </c>
      <c r="E33" s="13" t="s">
        <v>445</v>
      </c>
      <c r="F33" s="13" t="s">
        <v>93</v>
      </c>
      <c r="G33" s="13" t="s">
        <v>446</v>
      </c>
      <c r="H33" s="13" t="s">
        <v>447</v>
      </c>
      <c r="I33" s="14">
        <v>1</v>
      </c>
      <c r="J33" s="13" t="s">
        <v>21</v>
      </c>
      <c r="K33" s="13" t="s">
        <v>122</v>
      </c>
      <c r="L33" s="13" t="s">
        <v>345</v>
      </c>
      <c r="M33" s="13" t="s">
        <v>98</v>
      </c>
    </row>
    <row r="34" spans="1:13" x14ac:dyDescent="0.25">
      <c r="A34" s="13" t="s">
        <v>22</v>
      </c>
      <c r="B34" s="13" t="s">
        <v>151</v>
      </c>
      <c r="C34" s="13" t="s">
        <v>90</v>
      </c>
      <c r="D34" s="13" t="s">
        <v>180</v>
      </c>
      <c r="E34" s="13" t="s">
        <v>185</v>
      </c>
      <c r="F34" s="13" t="s">
        <v>93</v>
      </c>
      <c r="G34" s="13" t="s">
        <v>448</v>
      </c>
      <c r="H34" s="13" t="s">
        <v>449</v>
      </c>
      <c r="I34" s="14">
        <v>2</v>
      </c>
      <c r="J34" s="13" t="s">
        <v>21</v>
      </c>
      <c r="K34" s="13" t="s">
        <v>188</v>
      </c>
      <c r="L34" s="13" t="s">
        <v>345</v>
      </c>
      <c r="M34" s="13" t="s">
        <v>450</v>
      </c>
    </row>
    <row r="35" spans="1:13" x14ac:dyDescent="0.25">
      <c r="A35" s="13" t="s">
        <v>22</v>
      </c>
      <c r="B35" s="13" t="s">
        <v>151</v>
      </c>
      <c r="C35" s="13" t="s">
        <v>90</v>
      </c>
      <c r="D35" s="13" t="s">
        <v>180</v>
      </c>
      <c r="E35" s="13" t="s">
        <v>185</v>
      </c>
      <c r="F35" s="13" t="s">
        <v>93</v>
      </c>
      <c r="G35" s="13" t="s">
        <v>451</v>
      </c>
      <c r="H35" s="13" t="s">
        <v>452</v>
      </c>
      <c r="I35" s="14">
        <v>2</v>
      </c>
      <c r="J35" s="13" t="s">
        <v>21</v>
      </c>
      <c r="K35" s="13" t="s">
        <v>188</v>
      </c>
      <c r="L35" s="13" t="s">
        <v>345</v>
      </c>
      <c r="M35" s="13" t="s">
        <v>450</v>
      </c>
    </row>
    <row r="36" spans="1:13" x14ac:dyDescent="0.25">
      <c r="A36" s="13" t="s">
        <v>22</v>
      </c>
      <c r="B36" s="13" t="s">
        <v>151</v>
      </c>
      <c r="C36" s="13" t="s">
        <v>90</v>
      </c>
      <c r="D36" s="13" t="s">
        <v>180</v>
      </c>
      <c r="E36" s="13" t="s">
        <v>185</v>
      </c>
      <c r="F36" s="13" t="s">
        <v>93</v>
      </c>
      <c r="G36" s="13" t="s">
        <v>453</v>
      </c>
      <c r="H36" s="13" t="s">
        <v>454</v>
      </c>
      <c r="I36" s="14">
        <v>1</v>
      </c>
      <c r="J36" s="13" t="s">
        <v>21</v>
      </c>
      <c r="K36" s="13" t="s">
        <v>188</v>
      </c>
      <c r="L36" s="13" t="s">
        <v>345</v>
      </c>
      <c r="M36" s="13" t="s">
        <v>450</v>
      </c>
    </row>
    <row r="37" spans="1:13" x14ac:dyDescent="0.25">
      <c r="A37" s="13" t="s">
        <v>22</v>
      </c>
      <c r="B37" s="13" t="s">
        <v>151</v>
      </c>
      <c r="C37" s="13" t="s">
        <v>90</v>
      </c>
      <c r="D37" s="13" t="s">
        <v>180</v>
      </c>
      <c r="E37" s="13" t="s">
        <v>455</v>
      </c>
      <c r="F37" s="13" t="s">
        <v>93</v>
      </c>
      <c r="G37" s="13" t="s">
        <v>456</v>
      </c>
      <c r="H37" s="13" t="s">
        <v>457</v>
      </c>
      <c r="I37" s="14">
        <v>1</v>
      </c>
      <c r="J37" s="13" t="s">
        <v>21</v>
      </c>
      <c r="K37" s="13" t="s">
        <v>328</v>
      </c>
      <c r="L37" s="13" t="s">
        <v>345</v>
      </c>
      <c r="M37" s="13" t="s">
        <v>346</v>
      </c>
    </row>
    <row r="38" spans="1:13" x14ac:dyDescent="0.25">
      <c r="A38" s="13" t="s">
        <v>22</v>
      </c>
      <c r="B38" s="13" t="s">
        <v>151</v>
      </c>
      <c r="C38" s="13" t="s">
        <v>90</v>
      </c>
      <c r="D38" s="13" t="s">
        <v>180</v>
      </c>
      <c r="E38" s="13" t="s">
        <v>458</v>
      </c>
      <c r="F38" s="13" t="s">
        <v>93</v>
      </c>
      <c r="G38" s="13" t="s">
        <v>441</v>
      </c>
      <c r="H38" s="13" t="s">
        <v>442</v>
      </c>
      <c r="I38" s="14">
        <v>1</v>
      </c>
      <c r="J38" s="13" t="s">
        <v>21</v>
      </c>
      <c r="K38" s="13" t="s">
        <v>350</v>
      </c>
      <c r="L38" s="13" t="s">
        <v>345</v>
      </c>
      <c r="M38" s="13" t="s">
        <v>443</v>
      </c>
    </row>
    <row r="39" spans="1:13" x14ac:dyDescent="0.25">
      <c r="A39" s="13" t="s">
        <v>22</v>
      </c>
      <c r="B39" s="13" t="s">
        <v>151</v>
      </c>
      <c r="C39" s="13" t="s">
        <v>90</v>
      </c>
      <c r="D39" s="13" t="s">
        <v>180</v>
      </c>
      <c r="E39" s="13" t="s">
        <v>459</v>
      </c>
      <c r="F39" s="13" t="s">
        <v>93</v>
      </c>
      <c r="G39" s="13" t="s">
        <v>390</v>
      </c>
      <c r="H39" s="13" t="s">
        <v>391</v>
      </c>
      <c r="I39" s="14">
        <v>2</v>
      </c>
      <c r="J39" s="13" t="s">
        <v>21</v>
      </c>
      <c r="K39" s="13" t="s">
        <v>102</v>
      </c>
      <c r="L39" s="13" t="s">
        <v>345</v>
      </c>
      <c r="M39" s="13" t="s">
        <v>392</v>
      </c>
    </row>
    <row r="40" spans="1:13" x14ac:dyDescent="0.25">
      <c r="A40" s="13" t="s">
        <v>22</v>
      </c>
      <c r="B40" s="13" t="s">
        <v>151</v>
      </c>
      <c r="C40" s="13" t="s">
        <v>90</v>
      </c>
      <c r="D40" s="13" t="s">
        <v>180</v>
      </c>
      <c r="E40" s="13" t="s">
        <v>460</v>
      </c>
      <c r="F40" s="13" t="s">
        <v>93</v>
      </c>
      <c r="G40" s="13" t="s">
        <v>461</v>
      </c>
      <c r="H40" s="13" t="s">
        <v>462</v>
      </c>
      <c r="I40" s="14">
        <v>1</v>
      </c>
      <c r="J40" s="13" t="s">
        <v>21</v>
      </c>
      <c r="K40" s="13" t="s">
        <v>369</v>
      </c>
      <c r="L40" s="13" t="s">
        <v>345</v>
      </c>
      <c r="M40" s="13" t="s">
        <v>443</v>
      </c>
    </row>
    <row r="41" spans="1:13" x14ac:dyDescent="0.25">
      <c r="A41" s="13" t="s">
        <v>60</v>
      </c>
      <c r="B41" s="13" t="s">
        <v>234</v>
      </c>
      <c r="C41" s="13" t="s">
        <v>90</v>
      </c>
      <c r="D41" s="13" t="s">
        <v>235</v>
      </c>
      <c r="E41" s="13" t="s">
        <v>236</v>
      </c>
      <c r="F41" s="13" t="s">
        <v>93</v>
      </c>
      <c r="G41" s="13" t="s">
        <v>463</v>
      </c>
      <c r="H41" s="13" t="s">
        <v>464</v>
      </c>
      <c r="I41" s="14">
        <v>1</v>
      </c>
      <c r="J41" s="13" t="s">
        <v>59</v>
      </c>
      <c r="K41" s="13" t="s">
        <v>137</v>
      </c>
      <c r="L41" s="13" t="s">
        <v>345</v>
      </c>
      <c r="M41" s="13" t="s">
        <v>222</v>
      </c>
    </row>
    <row r="42" spans="1:13" x14ac:dyDescent="0.25">
      <c r="A42" s="13" t="s">
        <v>60</v>
      </c>
      <c r="B42" s="13" t="s">
        <v>234</v>
      </c>
      <c r="C42" s="13" t="s">
        <v>90</v>
      </c>
      <c r="D42" s="13" t="s">
        <v>235</v>
      </c>
      <c r="E42" s="13" t="s">
        <v>465</v>
      </c>
      <c r="F42" s="13" t="s">
        <v>93</v>
      </c>
      <c r="G42" s="13" t="s">
        <v>466</v>
      </c>
      <c r="H42" s="13" t="s">
        <v>467</v>
      </c>
      <c r="I42" s="14">
        <v>1</v>
      </c>
      <c r="J42" s="13" t="s">
        <v>59</v>
      </c>
      <c r="K42" s="13" t="s">
        <v>425</v>
      </c>
      <c r="L42" s="13" t="s">
        <v>345</v>
      </c>
      <c r="M42" s="13" t="s">
        <v>468</v>
      </c>
    </row>
    <row r="43" spans="1:13" x14ac:dyDescent="0.25">
      <c r="A43" s="13" t="s">
        <v>26</v>
      </c>
      <c r="B43" s="13" t="s">
        <v>250</v>
      </c>
      <c r="C43" s="13" t="s">
        <v>90</v>
      </c>
      <c r="D43" s="13" t="s">
        <v>251</v>
      </c>
      <c r="E43" s="13" t="s">
        <v>469</v>
      </c>
      <c r="F43" s="13" t="s">
        <v>93</v>
      </c>
      <c r="G43" s="13" t="s">
        <v>456</v>
      </c>
      <c r="H43" s="13" t="s">
        <v>457</v>
      </c>
      <c r="I43" s="14">
        <v>1</v>
      </c>
      <c r="J43" s="13" t="s">
        <v>25</v>
      </c>
      <c r="K43" s="13" t="s">
        <v>109</v>
      </c>
      <c r="L43" s="13" t="s">
        <v>345</v>
      </c>
      <c r="M43" s="13" t="s">
        <v>346</v>
      </c>
    </row>
    <row r="44" spans="1:13" x14ac:dyDescent="0.25">
      <c r="A44" s="13" t="s">
        <v>32</v>
      </c>
      <c r="B44" s="13" t="s">
        <v>470</v>
      </c>
      <c r="C44" s="13" t="s">
        <v>90</v>
      </c>
      <c r="D44" s="13" t="s">
        <v>471</v>
      </c>
      <c r="E44" s="13" t="s">
        <v>472</v>
      </c>
      <c r="F44" s="13" t="s">
        <v>93</v>
      </c>
      <c r="G44" s="13" t="s">
        <v>473</v>
      </c>
      <c r="H44" s="13" t="s">
        <v>474</v>
      </c>
      <c r="I44" s="14">
        <v>2</v>
      </c>
      <c r="J44" s="13" t="s">
        <v>31</v>
      </c>
      <c r="K44" s="13" t="s">
        <v>475</v>
      </c>
      <c r="L44" s="13" t="s">
        <v>345</v>
      </c>
      <c r="M44" s="13" t="s">
        <v>401</v>
      </c>
    </row>
    <row r="45" spans="1:13" x14ac:dyDescent="0.25">
      <c r="A45" s="13" t="s">
        <v>32</v>
      </c>
      <c r="B45" s="13" t="s">
        <v>470</v>
      </c>
      <c r="C45" s="13" t="s">
        <v>90</v>
      </c>
      <c r="D45" s="13" t="s">
        <v>471</v>
      </c>
      <c r="E45" s="13" t="s">
        <v>476</v>
      </c>
      <c r="F45" s="13" t="s">
        <v>93</v>
      </c>
      <c r="G45" s="13" t="s">
        <v>441</v>
      </c>
      <c r="H45" s="13" t="s">
        <v>442</v>
      </c>
      <c r="I45" s="14">
        <v>1</v>
      </c>
      <c r="J45" s="13" t="s">
        <v>31</v>
      </c>
      <c r="K45" s="13" t="s">
        <v>333</v>
      </c>
      <c r="L45" s="13" t="s">
        <v>345</v>
      </c>
      <c r="M45" s="13" t="s">
        <v>443</v>
      </c>
    </row>
    <row r="46" spans="1:13" x14ac:dyDescent="0.25">
      <c r="A46" s="13" t="s">
        <v>58</v>
      </c>
      <c r="B46" s="13" t="s">
        <v>477</v>
      </c>
      <c r="C46" s="13" t="s">
        <v>90</v>
      </c>
      <c r="D46" s="13" t="s">
        <v>478</v>
      </c>
      <c r="E46" s="13" t="s">
        <v>479</v>
      </c>
      <c r="F46" s="13" t="s">
        <v>93</v>
      </c>
      <c r="G46" s="13" t="s">
        <v>390</v>
      </c>
      <c r="H46" s="13" t="s">
        <v>391</v>
      </c>
      <c r="I46" s="14">
        <v>1</v>
      </c>
      <c r="J46" s="13" t="s">
        <v>57</v>
      </c>
      <c r="K46" s="13" t="s">
        <v>176</v>
      </c>
      <c r="L46" s="13" t="s">
        <v>345</v>
      </c>
      <c r="M46" s="13" t="s">
        <v>392</v>
      </c>
    </row>
    <row r="47" spans="1:13" x14ac:dyDescent="0.25">
      <c r="A47" s="13" t="s">
        <v>36</v>
      </c>
      <c r="B47" s="13" t="s">
        <v>267</v>
      </c>
      <c r="C47" s="13" t="s">
        <v>90</v>
      </c>
      <c r="D47" s="13" t="s">
        <v>268</v>
      </c>
      <c r="E47" s="13" t="s">
        <v>480</v>
      </c>
      <c r="F47" s="13" t="s">
        <v>93</v>
      </c>
      <c r="G47" s="13" t="s">
        <v>481</v>
      </c>
      <c r="H47" s="13" t="s">
        <v>482</v>
      </c>
      <c r="I47" s="14">
        <v>1</v>
      </c>
      <c r="J47" s="13" t="s">
        <v>35</v>
      </c>
      <c r="K47" s="13" t="s">
        <v>246</v>
      </c>
      <c r="L47" s="13" t="s">
        <v>345</v>
      </c>
      <c r="M47" s="13" t="s">
        <v>450</v>
      </c>
    </row>
    <row r="48" spans="1:13" x14ac:dyDescent="0.25">
      <c r="A48" s="13" t="s">
        <v>44</v>
      </c>
      <c r="B48" s="13" t="s">
        <v>234</v>
      </c>
      <c r="C48" s="13" t="s">
        <v>90</v>
      </c>
      <c r="D48" s="13" t="s">
        <v>274</v>
      </c>
      <c r="E48" s="13" t="s">
        <v>483</v>
      </c>
      <c r="F48" s="13" t="s">
        <v>93</v>
      </c>
      <c r="G48" s="13" t="s">
        <v>484</v>
      </c>
      <c r="H48" s="13" t="s">
        <v>485</v>
      </c>
      <c r="I48" s="14">
        <v>6</v>
      </c>
      <c r="J48" s="13" t="s">
        <v>43</v>
      </c>
      <c r="K48" s="13" t="s">
        <v>365</v>
      </c>
      <c r="L48" s="13" t="s">
        <v>345</v>
      </c>
      <c r="M48" s="13" t="s">
        <v>189</v>
      </c>
    </row>
    <row r="49" spans="1:13" x14ac:dyDescent="0.25">
      <c r="A49" s="13" t="s">
        <v>44</v>
      </c>
      <c r="B49" s="13" t="s">
        <v>234</v>
      </c>
      <c r="C49" s="13" t="s">
        <v>90</v>
      </c>
      <c r="D49" s="13" t="s">
        <v>274</v>
      </c>
      <c r="E49" s="13" t="s">
        <v>483</v>
      </c>
      <c r="F49" s="13" t="s">
        <v>93</v>
      </c>
      <c r="G49" s="13" t="s">
        <v>486</v>
      </c>
      <c r="H49" s="13" t="s">
        <v>487</v>
      </c>
      <c r="I49" s="14">
        <v>1</v>
      </c>
      <c r="J49" s="13" t="s">
        <v>43</v>
      </c>
      <c r="K49" s="13" t="s">
        <v>365</v>
      </c>
      <c r="L49" s="13" t="s">
        <v>345</v>
      </c>
      <c r="M49" s="13" t="s">
        <v>450</v>
      </c>
    </row>
    <row r="50" spans="1:13" x14ac:dyDescent="0.25">
      <c r="A50" s="13" t="s">
        <v>44</v>
      </c>
      <c r="B50" s="13" t="s">
        <v>234</v>
      </c>
      <c r="C50" s="13" t="s">
        <v>90</v>
      </c>
      <c r="D50" s="13" t="s">
        <v>274</v>
      </c>
      <c r="E50" s="13" t="s">
        <v>488</v>
      </c>
      <c r="F50" s="13" t="s">
        <v>93</v>
      </c>
      <c r="G50" s="13" t="s">
        <v>489</v>
      </c>
      <c r="H50" s="13" t="s">
        <v>490</v>
      </c>
      <c r="I50" s="14">
        <v>6</v>
      </c>
      <c r="J50" s="13" t="s">
        <v>43</v>
      </c>
      <c r="K50" s="13" t="s">
        <v>365</v>
      </c>
      <c r="L50" s="13" t="s">
        <v>345</v>
      </c>
      <c r="M50" s="13" t="s">
        <v>413</v>
      </c>
    </row>
    <row r="51" spans="1:13" x14ac:dyDescent="0.25">
      <c r="A51" s="13" t="s">
        <v>44</v>
      </c>
      <c r="B51" s="13" t="s">
        <v>234</v>
      </c>
      <c r="C51" s="13" t="s">
        <v>90</v>
      </c>
      <c r="D51" s="13" t="s">
        <v>274</v>
      </c>
      <c r="E51" s="13" t="s">
        <v>491</v>
      </c>
      <c r="F51" s="13" t="s">
        <v>93</v>
      </c>
      <c r="G51" s="13" t="s">
        <v>492</v>
      </c>
      <c r="H51" s="13" t="s">
        <v>493</v>
      </c>
      <c r="I51" s="14">
        <v>2</v>
      </c>
      <c r="J51" s="13" t="s">
        <v>43</v>
      </c>
      <c r="K51" s="13" t="s">
        <v>142</v>
      </c>
      <c r="L51" s="13" t="s">
        <v>345</v>
      </c>
      <c r="M51" s="13" t="s">
        <v>494</v>
      </c>
    </row>
    <row r="52" spans="1:13" x14ac:dyDescent="0.25">
      <c r="A52" s="13" t="s">
        <v>44</v>
      </c>
      <c r="B52" s="13" t="s">
        <v>234</v>
      </c>
      <c r="C52" s="13" t="s">
        <v>90</v>
      </c>
      <c r="D52" s="13" t="s">
        <v>274</v>
      </c>
      <c r="E52" s="13" t="s">
        <v>491</v>
      </c>
      <c r="F52" s="13" t="s">
        <v>93</v>
      </c>
      <c r="G52" s="13" t="s">
        <v>495</v>
      </c>
      <c r="H52" s="13" t="s">
        <v>496</v>
      </c>
      <c r="I52" s="14">
        <v>10</v>
      </c>
      <c r="J52" s="13" t="s">
        <v>43</v>
      </c>
      <c r="K52" s="13" t="s">
        <v>142</v>
      </c>
      <c r="L52" s="13" t="s">
        <v>345</v>
      </c>
      <c r="M52" s="13" t="s">
        <v>413</v>
      </c>
    </row>
    <row r="53" spans="1:13" x14ac:dyDescent="0.25">
      <c r="A53" s="13" t="s">
        <v>44</v>
      </c>
      <c r="B53" s="13" t="s">
        <v>234</v>
      </c>
      <c r="C53" s="13" t="s">
        <v>90</v>
      </c>
      <c r="D53" s="13" t="s">
        <v>274</v>
      </c>
      <c r="E53" s="13" t="s">
        <v>497</v>
      </c>
      <c r="F53" s="13" t="s">
        <v>93</v>
      </c>
      <c r="G53" s="13" t="s">
        <v>498</v>
      </c>
      <c r="H53" s="13" t="s">
        <v>499</v>
      </c>
      <c r="I53" s="14">
        <v>1</v>
      </c>
      <c r="J53" s="13" t="s">
        <v>43</v>
      </c>
      <c r="K53" s="13" t="s">
        <v>388</v>
      </c>
      <c r="L53" s="13" t="s">
        <v>345</v>
      </c>
      <c r="M53" s="13" t="s">
        <v>450</v>
      </c>
    </row>
    <row r="54" spans="1:13" x14ac:dyDescent="0.25">
      <c r="A54" s="13" t="s">
        <v>44</v>
      </c>
      <c r="B54" s="13" t="s">
        <v>234</v>
      </c>
      <c r="C54" s="13" t="s">
        <v>90</v>
      </c>
      <c r="D54" s="13" t="s">
        <v>274</v>
      </c>
      <c r="E54" s="13" t="s">
        <v>500</v>
      </c>
      <c r="F54" s="13" t="s">
        <v>93</v>
      </c>
      <c r="G54" s="13" t="s">
        <v>501</v>
      </c>
      <c r="H54" s="13" t="s">
        <v>502</v>
      </c>
      <c r="I54" s="14">
        <v>4</v>
      </c>
      <c r="J54" s="13" t="s">
        <v>43</v>
      </c>
      <c r="K54" s="13" t="s">
        <v>431</v>
      </c>
      <c r="L54" s="13" t="s">
        <v>345</v>
      </c>
      <c r="M54" s="13" t="s">
        <v>503</v>
      </c>
    </row>
    <row r="55" spans="1:13" x14ac:dyDescent="0.25">
      <c r="A55" s="13" t="s">
        <v>44</v>
      </c>
      <c r="B55" s="13" t="s">
        <v>234</v>
      </c>
      <c r="C55" s="13" t="s">
        <v>90</v>
      </c>
      <c r="D55" s="13" t="s">
        <v>274</v>
      </c>
      <c r="E55" s="13" t="s">
        <v>500</v>
      </c>
      <c r="F55" s="13" t="s">
        <v>93</v>
      </c>
      <c r="G55" s="13" t="s">
        <v>504</v>
      </c>
      <c r="H55" s="13" t="s">
        <v>505</v>
      </c>
      <c r="I55" s="14">
        <v>2</v>
      </c>
      <c r="J55" s="13" t="s">
        <v>43</v>
      </c>
      <c r="K55" s="13" t="s">
        <v>431</v>
      </c>
      <c r="L55" s="13" t="s">
        <v>345</v>
      </c>
      <c r="M55" s="13" t="s">
        <v>506</v>
      </c>
    </row>
    <row r="56" spans="1:13" x14ac:dyDescent="0.25">
      <c r="A56" s="13" t="s">
        <v>44</v>
      </c>
      <c r="B56" s="13" t="s">
        <v>234</v>
      </c>
      <c r="C56" s="13" t="s">
        <v>90</v>
      </c>
      <c r="D56" s="13" t="s">
        <v>274</v>
      </c>
      <c r="E56" s="13" t="s">
        <v>500</v>
      </c>
      <c r="F56" s="13" t="s">
        <v>93</v>
      </c>
      <c r="G56" s="13" t="s">
        <v>507</v>
      </c>
      <c r="H56" s="13" t="s">
        <v>508</v>
      </c>
      <c r="I56" s="14">
        <v>2</v>
      </c>
      <c r="J56" s="13" t="s">
        <v>43</v>
      </c>
      <c r="K56" s="13" t="s">
        <v>431</v>
      </c>
      <c r="L56" s="13" t="s">
        <v>345</v>
      </c>
      <c r="M56" s="13" t="s">
        <v>506</v>
      </c>
    </row>
    <row r="57" spans="1:13" x14ac:dyDescent="0.25">
      <c r="A57" s="13" t="s">
        <v>14</v>
      </c>
      <c r="B57" s="13" t="s">
        <v>234</v>
      </c>
      <c r="C57" s="13" t="s">
        <v>90</v>
      </c>
      <c r="D57" s="13" t="s">
        <v>297</v>
      </c>
      <c r="E57" s="13" t="s">
        <v>298</v>
      </c>
      <c r="F57" s="13" t="s">
        <v>93</v>
      </c>
      <c r="G57" s="13" t="s">
        <v>509</v>
      </c>
      <c r="H57" s="13" t="s">
        <v>510</v>
      </c>
      <c r="I57" s="14">
        <v>2</v>
      </c>
      <c r="J57" s="13" t="s">
        <v>13</v>
      </c>
      <c r="K57" s="13" t="s">
        <v>301</v>
      </c>
      <c r="L57" s="13" t="s">
        <v>345</v>
      </c>
      <c r="M57" s="13" t="s">
        <v>511</v>
      </c>
    </row>
    <row r="58" spans="1:13" x14ac:dyDescent="0.25">
      <c r="A58" s="13" t="s">
        <v>14</v>
      </c>
      <c r="B58" s="13" t="s">
        <v>234</v>
      </c>
      <c r="C58" s="13" t="s">
        <v>90</v>
      </c>
      <c r="D58" s="13" t="s">
        <v>297</v>
      </c>
      <c r="E58" s="13" t="s">
        <v>298</v>
      </c>
      <c r="F58" s="13" t="s">
        <v>93</v>
      </c>
      <c r="G58" s="13" t="s">
        <v>512</v>
      </c>
      <c r="H58" s="13" t="s">
        <v>513</v>
      </c>
      <c r="I58" s="14">
        <v>1</v>
      </c>
      <c r="J58" s="13" t="s">
        <v>13</v>
      </c>
      <c r="K58" s="13" t="s">
        <v>301</v>
      </c>
      <c r="L58" s="13" t="s">
        <v>345</v>
      </c>
      <c r="M58" s="13" t="s">
        <v>150</v>
      </c>
    </row>
    <row r="59" spans="1:13" x14ac:dyDescent="0.25">
      <c r="A59" s="13" t="s">
        <v>14</v>
      </c>
      <c r="B59" s="13" t="s">
        <v>234</v>
      </c>
      <c r="C59" s="13" t="s">
        <v>90</v>
      </c>
      <c r="D59" s="13" t="s">
        <v>297</v>
      </c>
      <c r="E59" s="13" t="s">
        <v>308</v>
      </c>
      <c r="F59" s="13" t="s">
        <v>93</v>
      </c>
      <c r="G59" s="13" t="s">
        <v>390</v>
      </c>
      <c r="H59" s="13" t="s">
        <v>391</v>
      </c>
      <c r="I59" s="14">
        <v>1</v>
      </c>
      <c r="J59" s="13" t="s">
        <v>13</v>
      </c>
      <c r="K59" s="13" t="s">
        <v>96</v>
      </c>
      <c r="L59" s="13" t="s">
        <v>345</v>
      </c>
      <c r="M59" s="13" t="s">
        <v>392</v>
      </c>
    </row>
    <row r="60" spans="1:13" x14ac:dyDescent="0.25">
      <c r="A60" s="13" t="s">
        <v>14</v>
      </c>
      <c r="B60" s="13" t="s">
        <v>234</v>
      </c>
      <c r="C60" s="13" t="s">
        <v>90</v>
      </c>
      <c r="D60" s="13" t="s">
        <v>297</v>
      </c>
      <c r="E60" s="13" t="s">
        <v>318</v>
      </c>
      <c r="F60" s="13" t="s">
        <v>93</v>
      </c>
      <c r="G60" s="13" t="s">
        <v>514</v>
      </c>
      <c r="H60" s="13" t="s">
        <v>515</v>
      </c>
      <c r="I60" s="14">
        <v>1</v>
      </c>
      <c r="J60" s="13" t="s">
        <v>13</v>
      </c>
      <c r="K60" s="13" t="s">
        <v>176</v>
      </c>
      <c r="L60" s="13" t="s">
        <v>345</v>
      </c>
      <c r="M60" s="13" t="s">
        <v>516</v>
      </c>
    </row>
    <row r="61" spans="1:13" x14ac:dyDescent="0.25">
      <c r="A61" s="13" t="s">
        <v>14</v>
      </c>
      <c r="B61" s="13" t="s">
        <v>234</v>
      </c>
      <c r="C61" s="13" t="s">
        <v>90</v>
      </c>
      <c r="D61" s="13" t="s">
        <v>297</v>
      </c>
      <c r="E61" s="13" t="s">
        <v>517</v>
      </c>
      <c r="F61" s="13" t="s">
        <v>93</v>
      </c>
      <c r="G61" s="13" t="s">
        <v>353</v>
      </c>
      <c r="H61" s="13" t="s">
        <v>354</v>
      </c>
      <c r="I61" s="14">
        <v>4</v>
      </c>
      <c r="J61" s="13" t="s">
        <v>13</v>
      </c>
      <c r="K61" s="13" t="s">
        <v>142</v>
      </c>
      <c r="L61" s="13" t="s">
        <v>345</v>
      </c>
      <c r="M61" s="13" t="s">
        <v>346</v>
      </c>
    </row>
    <row r="62" spans="1:13" x14ac:dyDescent="0.25">
      <c r="A62" s="13" t="s">
        <v>14</v>
      </c>
      <c r="B62" s="13" t="s">
        <v>234</v>
      </c>
      <c r="C62" s="13" t="s">
        <v>90</v>
      </c>
      <c r="D62" s="13" t="s">
        <v>297</v>
      </c>
      <c r="E62" s="13" t="s">
        <v>518</v>
      </c>
      <c r="F62" s="13" t="s">
        <v>93</v>
      </c>
      <c r="G62" s="13" t="s">
        <v>420</v>
      </c>
      <c r="H62" s="13" t="s">
        <v>421</v>
      </c>
      <c r="I62" s="14">
        <v>1</v>
      </c>
      <c r="J62" s="13" t="s">
        <v>13</v>
      </c>
      <c r="K62" s="13" t="s">
        <v>333</v>
      </c>
      <c r="L62" s="13" t="s">
        <v>345</v>
      </c>
      <c r="M62" s="13" t="s">
        <v>346</v>
      </c>
    </row>
    <row r="63" spans="1:13" x14ac:dyDescent="0.25">
      <c r="A63" s="13" t="s">
        <v>14</v>
      </c>
      <c r="B63" s="13" t="s">
        <v>234</v>
      </c>
      <c r="C63" s="13" t="s">
        <v>90</v>
      </c>
      <c r="D63" s="13" t="s">
        <v>297</v>
      </c>
      <c r="E63" s="13" t="s">
        <v>519</v>
      </c>
      <c r="F63" s="13" t="s">
        <v>93</v>
      </c>
      <c r="G63" s="13" t="s">
        <v>353</v>
      </c>
      <c r="H63" s="13" t="s">
        <v>354</v>
      </c>
      <c r="I63" s="14">
        <v>3</v>
      </c>
      <c r="J63" s="13" t="s">
        <v>13</v>
      </c>
      <c r="K63" s="13" t="s">
        <v>431</v>
      </c>
      <c r="L63" s="13" t="s">
        <v>345</v>
      </c>
      <c r="M63" s="13" t="s">
        <v>346</v>
      </c>
    </row>
    <row r="64" spans="1:13" x14ac:dyDescent="0.25">
      <c r="A64" s="13" t="s">
        <v>14</v>
      </c>
      <c r="B64" s="13" t="s">
        <v>234</v>
      </c>
      <c r="C64" s="13" t="s">
        <v>90</v>
      </c>
      <c r="D64" s="13" t="s">
        <v>297</v>
      </c>
      <c r="E64" s="13" t="s">
        <v>520</v>
      </c>
      <c r="F64" s="13" t="s">
        <v>93</v>
      </c>
      <c r="G64" s="13" t="s">
        <v>353</v>
      </c>
      <c r="H64" s="13" t="s">
        <v>354</v>
      </c>
      <c r="I64" s="14">
        <v>2</v>
      </c>
      <c r="J64" s="13" t="s">
        <v>13</v>
      </c>
      <c r="K64" s="13" t="s">
        <v>521</v>
      </c>
      <c r="L64" s="13" t="s">
        <v>345</v>
      </c>
      <c r="M64" s="13" t="s">
        <v>346</v>
      </c>
    </row>
    <row r="65" spans="1:13" x14ac:dyDescent="0.25">
      <c r="A65" s="13" t="s">
        <v>14</v>
      </c>
      <c r="B65" s="13" t="s">
        <v>234</v>
      </c>
      <c r="C65" s="13" t="s">
        <v>90</v>
      </c>
      <c r="D65" s="13" t="s">
        <v>297</v>
      </c>
      <c r="E65" s="13" t="s">
        <v>522</v>
      </c>
      <c r="F65" s="13" t="s">
        <v>93</v>
      </c>
      <c r="G65" s="13" t="s">
        <v>353</v>
      </c>
      <c r="H65" s="13" t="s">
        <v>354</v>
      </c>
      <c r="I65" s="14">
        <v>2</v>
      </c>
      <c r="J65" s="13" t="s">
        <v>13</v>
      </c>
      <c r="K65" s="13" t="s">
        <v>373</v>
      </c>
      <c r="L65" s="13" t="s">
        <v>345</v>
      </c>
      <c r="M65" s="13" t="s">
        <v>346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"/>
  <sheetViews>
    <sheetView workbookViewId="0">
      <selection activeCell="E32" sqref="E32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68.7109375" bestFit="1" customWidth="1"/>
  </cols>
  <sheetData>
    <row r="1" spans="1:14" x14ac:dyDescent="0.25">
      <c r="A1" s="27" t="s">
        <v>523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s="39" customFormat="1" ht="27.6" customHeight="1" x14ac:dyDescent="0.25">
      <c r="A2" s="37" t="s">
        <v>82</v>
      </c>
      <c r="B2" s="37" t="s">
        <v>524</v>
      </c>
      <c r="C2" s="37" t="s">
        <v>525</v>
      </c>
      <c r="D2" s="37" t="s">
        <v>526</v>
      </c>
      <c r="E2" s="37" t="s">
        <v>88</v>
      </c>
      <c r="F2" s="37" t="s">
        <v>527</v>
      </c>
      <c r="G2" s="37" t="s">
        <v>528</v>
      </c>
      <c r="H2" s="37" t="s">
        <v>84</v>
      </c>
      <c r="I2" s="37" t="s">
        <v>529</v>
      </c>
      <c r="J2" s="37" t="s">
        <v>530</v>
      </c>
      <c r="K2" s="37" t="s">
        <v>531</v>
      </c>
      <c r="L2" s="37" t="s">
        <v>532</v>
      </c>
      <c r="M2" s="38" t="s">
        <v>1976</v>
      </c>
      <c r="N2" s="38" t="s">
        <v>1977</v>
      </c>
    </row>
    <row r="3" spans="1:14" x14ac:dyDescent="0.25">
      <c r="A3" s="15">
        <v>1166621</v>
      </c>
      <c r="B3" s="15" t="s">
        <v>533</v>
      </c>
      <c r="C3" s="15" t="s">
        <v>534</v>
      </c>
      <c r="D3" s="15" t="s">
        <v>535</v>
      </c>
      <c r="E3" s="15" t="s">
        <v>536</v>
      </c>
      <c r="F3" s="15" t="s">
        <v>537</v>
      </c>
      <c r="G3" s="16">
        <v>17</v>
      </c>
      <c r="H3" s="16">
        <v>18</v>
      </c>
      <c r="I3" s="17">
        <v>0.70588235294117652</v>
      </c>
      <c r="J3" s="18">
        <v>0.29411764705882354</v>
      </c>
      <c r="K3" s="19">
        <v>0</v>
      </c>
      <c r="L3" s="20">
        <v>0</v>
      </c>
      <c r="M3" s="34" t="s">
        <v>1969</v>
      </c>
      <c r="N3" s="26"/>
    </row>
    <row r="4" spans="1:14" x14ac:dyDescent="0.25">
      <c r="A4" s="15" t="s">
        <v>538</v>
      </c>
      <c r="B4" s="15" t="s">
        <v>539</v>
      </c>
      <c r="C4" s="15" t="s">
        <v>540</v>
      </c>
      <c r="D4" s="15" t="s">
        <v>541</v>
      </c>
      <c r="E4" s="15" t="s">
        <v>542</v>
      </c>
      <c r="F4" s="15" t="s">
        <v>543</v>
      </c>
      <c r="G4" s="16">
        <v>14</v>
      </c>
      <c r="H4" s="16">
        <v>75</v>
      </c>
      <c r="I4" s="17">
        <v>1</v>
      </c>
      <c r="J4" s="18">
        <v>0</v>
      </c>
      <c r="K4" s="19">
        <v>0</v>
      </c>
      <c r="L4" s="20">
        <v>0</v>
      </c>
      <c r="M4" s="34" t="s">
        <v>1969</v>
      </c>
      <c r="N4" s="26"/>
    </row>
    <row r="5" spans="1:14" x14ac:dyDescent="0.25">
      <c r="A5" s="15" t="s">
        <v>544</v>
      </c>
      <c r="B5" s="15" t="s">
        <v>545</v>
      </c>
      <c r="C5" s="15" t="s">
        <v>546</v>
      </c>
      <c r="D5" s="15" t="s">
        <v>547</v>
      </c>
      <c r="E5" s="15" t="s">
        <v>548</v>
      </c>
      <c r="F5" s="15" t="s">
        <v>549</v>
      </c>
      <c r="G5" s="16">
        <v>12</v>
      </c>
      <c r="H5" s="16">
        <v>14</v>
      </c>
      <c r="I5" s="17">
        <v>1</v>
      </c>
      <c r="J5" s="18">
        <v>0</v>
      </c>
      <c r="K5" s="19">
        <v>0</v>
      </c>
      <c r="L5" s="20">
        <v>0</v>
      </c>
      <c r="M5" s="34" t="s">
        <v>1969</v>
      </c>
      <c r="N5" s="26"/>
    </row>
    <row r="6" spans="1:14" x14ac:dyDescent="0.25">
      <c r="A6" s="15" t="s">
        <v>550</v>
      </c>
      <c r="B6" s="15" t="s">
        <v>551</v>
      </c>
      <c r="C6" s="15" t="s">
        <v>552</v>
      </c>
      <c r="D6" s="15" t="s">
        <v>553</v>
      </c>
      <c r="E6" s="15" t="s">
        <v>542</v>
      </c>
      <c r="F6" s="15" t="s">
        <v>554</v>
      </c>
      <c r="G6" s="16">
        <v>12</v>
      </c>
      <c r="H6" s="16">
        <v>64</v>
      </c>
      <c r="I6" s="17">
        <v>1</v>
      </c>
      <c r="J6" s="18">
        <v>0</v>
      </c>
      <c r="K6" s="19">
        <v>0</v>
      </c>
      <c r="L6" s="20">
        <v>0</v>
      </c>
      <c r="M6" s="34" t="s">
        <v>1969</v>
      </c>
      <c r="N6" s="26"/>
    </row>
    <row r="7" spans="1:14" x14ac:dyDescent="0.25">
      <c r="A7" s="15" t="s">
        <v>555</v>
      </c>
      <c r="B7" s="15" t="s">
        <v>556</v>
      </c>
      <c r="C7" s="15" t="s">
        <v>557</v>
      </c>
      <c r="D7" s="15" t="s">
        <v>547</v>
      </c>
      <c r="E7" s="15" t="s">
        <v>558</v>
      </c>
      <c r="F7" s="15" t="s">
        <v>559</v>
      </c>
      <c r="G7" s="16">
        <v>11</v>
      </c>
      <c r="H7" s="16">
        <v>13</v>
      </c>
      <c r="I7" s="17">
        <v>0.54545454545454541</v>
      </c>
      <c r="J7" s="18">
        <v>0.45454545454545453</v>
      </c>
      <c r="K7" s="19">
        <v>0</v>
      </c>
      <c r="L7" s="20">
        <v>0</v>
      </c>
      <c r="M7" s="34" t="s">
        <v>1969</v>
      </c>
      <c r="N7" s="26"/>
    </row>
    <row r="8" spans="1:14" x14ac:dyDescent="0.25">
      <c r="A8" s="15" t="s">
        <v>560</v>
      </c>
      <c r="B8" s="15" t="s">
        <v>561</v>
      </c>
      <c r="C8" s="15" t="s">
        <v>562</v>
      </c>
      <c r="D8" s="15" t="s">
        <v>563</v>
      </c>
      <c r="E8" s="15" t="s">
        <v>564</v>
      </c>
      <c r="F8" s="15" t="s">
        <v>565</v>
      </c>
      <c r="G8" s="16">
        <v>10</v>
      </c>
      <c r="H8" s="16">
        <v>14</v>
      </c>
      <c r="I8" s="17">
        <v>1</v>
      </c>
      <c r="J8" s="18">
        <v>0</v>
      </c>
      <c r="K8" s="19">
        <v>0</v>
      </c>
      <c r="L8" s="20">
        <v>0</v>
      </c>
      <c r="M8" s="34" t="s">
        <v>1970</v>
      </c>
      <c r="N8" s="26"/>
    </row>
    <row r="9" spans="1:14" x14ac:dyDescent="0.25">
      <c r="A9" s="15" t="s">
        <v>566</v>
      </c>
      <c r="B9" s="15" t="s">
        <v>567</v>
      </c>
      <c r="C9" s="15" t="s">
        <v>568</v>
      </c>
      <c r="D9" s="15" t="s">
        <v>547</v>
      </c>
      <c r="E9" s="15" t="s">
        <v>569</v>
      </c>
      <c r="F9" s="15" t="s">
        <v>570</v>
      </c>
      <c r="G9" s="16">
        <v>9</v>
      </c>
      <c r="H9" s="16">
        <v>13</v>
      </c>
      <c r="I9" s="17">
        <v>1</v>
      </c>
      <c r="J9" s="18">
        <v>0</v>
      </c>
      <c r="K9" s="19">
        <v>0</v>
      </c>
      <c r="L9" s="20">
        <v>0</v>
      </c>
      <c r="M9" s="34" t="s">
        <v>1969</v>
      </c>
      <c r="N9" s="26"/>
    </row>
    <row r="10" spans="1:14" x14ac:dyDescent="0.25">
      <c r="A10" s="15" t="s">
        <v>571</v>
      </c>
      <c r="B10" s="15" t="s">
        <v>572</v>
      </c>
      <c r="C10" s="15" t="s">
        <v>573</v>
      </c>
      <c r="D10" s="15" t="s">
        <v>574</v>
      </c>
      <c r="E10" s="15" t="s">
        <v>184</v>
      </c>
      <c r="F10" s="15" t="s">
        <v>575</v>
      </c>
      <c r="G10" s="16">
        <v>9</v>
      </c>
      <c r="H10" s="16">
        <v>43</v>
      </c>
      <c r="I10" s="17">
        <v>1</v>
      </c>
      <c r="J10" s="18">
        <v>0</v>
      </c>
      <c r="K10" s="19">
        <v>0</v>
      </c>
      <c r="L10" s="20">
        <v>0</v>
      </c>
      <c r="M10" s="34" t="s">
        <v>1969</v>
      </c>
      <c r="N10" s="26"/>
    </row>
    <row r="11" spans="1:14" x14ac:dyDescent="0.25">
      <c r="A11" s="15" t="s">
        <v>353</v>
      </c>
      <c r="B11" s="15" t="s">
        <v>576</v>
      </c>
      <c r="C11" s="15" t="s">
        <v>577</v>
      </c>
      <c r="D11" s="15" t="s">
        <v>578</v>
      </c>
      <c r="E11" s="15" t="s">
        <v>346</v>
      </c>
      <c r="F11" s="15" t="s">
        <v>579</v>
      </c>
      <c r="G11" s="16">
        <v>8</v>
      </c>
      <c r="H11" s="16">
        <v>16</v>
      </c>
      <c r="I11" s="17">
        <v>0</v>
      </c>
      <c r="J11" s="18">
        <v>0</v>
      </c>
      <c r="K11" s="19">
        <v>0</v>
      </c>
      <c r="L11" s="20">
        <v>1</v>
      </c>
      <c r="M11" s="34" t="s">
        <v>1971</v>
      </c>
      <c r="N11" s="26"/>
    </row>
    <row r="12" spans="1:14" x14ac:dyDescent="0.25">
      <c r="A12" s="15" t="s">
        <v>580</v>
      </c>
      <c r="B12" s="15" t="s">
        <v>581</v>
      </c>
      <c r="C12" s="15" t="s">
        <v>582</v>
      </c>
      <c r="D12" s="15" t="s">
        <v>583</v>
      </c>
      <c r="E12" s="15" t="s">
        <v>542</v>
      </c>
      <c r="F12" s="15" t="s">
        <v>584</v>
      </c>
      <c r="G12" s="16">
        <v>7</v>
      </c>
      <c r="H12" s="16">
        <v>26</v>
      </c>
      <c r="I12" s="17">
        <v>0.8571428571428571</v>
      </c>
      <c r="J12" s="18">
        <v>0.14285714285714288</v>
      </c>
      <c r="K12" s="19">
        <v>0</v>
      </c>
      <c r="L12" s="20">
        <v>0</v>
      </c>
      <c r="M12" s="34" t="s">
        <v>1969</v>
      </c>
      <c r="N12" s="26"/>
    </row>
    <row r="13" spans="1:14" x14ac:dyDescent="0.25">
      <c r="A13" s="15" t="s">
        <v>585</v>
      </c>
      <c r="B13" s="15" t="s">
        <v>586</v>
      </c>
      <c r="C13" s="15" t="s">
        <v>587</v>
      </c>
      <c r="D13" s="15" t="s">
        <v>588</v>
      </c>
      <c r="E13" s="15" t="s">
        <v>589</v>
      </c>
      <c r="F13" s="15" t="s">
        <v>590</v>
      </c>
      <c r="G13" s="16">
        <v>7</v>
      </c>
      <c r="H13" s="16">
        <v>18</v>
      </c>
      <c r="I13" s="17">
        <v>0.8571428571428571</v>
      </c>
      <c r="J13" s="18">
        <v>0.14285714285714288</v>
      </c>
      <c r="K13" s="19">
        <v>0</v>
      </c>
      <c r="L13" s="20">
        <v>0</v>
      </c>
      <c r="M13" s="34" t="s">
        <v>1969</v>
      </c>
      <c r="N13" s="26"/>
    </row>
    <row r="14" spans="1:14" x14ac:dyDescent="0.25">
      <c r="A14" s="15" t="s">
        <v>313</v>
      </c>
      <c r="B14" s="15" t="s">
        <v>591</v>
      </c>
      <c r="C14" s="15" t="s">
        <v>592</v>
      </c>
      <c r="D14" s="15" t="s">
        <v>593</v>
      </c>
      <c r="E14" s="15" t="s">
        <v>110</v>
      </c>
      <c r="F14" s="15" t="s">
        <v>594</v>
      </c>
      <c r="G14" s="16">
        <v>7</v>
      </c>
      <c r="H14" s="16">
        <v>28</v>
      </c>
      <c r="I14" s="17">
        <v>0.57142857142857151</v>
      </c>
      <c r="J14" s="18">
        <v>0</v>
      </c>
      <c r="K14" s="19">
        <v>0.42857142857142855</v>
      </c>
      <c r="L14" s="20">
        <v>0</v>
      </c>
      <c r="M14" s="34" t="s">
        <v>1975</v>
      </c>
      <c r="N14" s="26"/>
    </row>
    <row r="15" spans="1:14" x14ac:dyDescent="0.25">
      <c r="A15" s="15" t="s">
        <v>595</v>
      </c>
      <c r="B15" s="15" t="s">
        <v>596</v>
      </c>
      <c r="C15" s="15" t="s">
        <v>597</v>
      </c>
      <c r="D15" s="15" t="s">
        <v>588</v>
      </c>
      <c r="E15" s="15" t="s">
        <v>598</v>
      </c>
      <c r="F15" s="15" t="s">
        <v>599</v>
      </c>
      <c r="G15" s="16">
        <v>7</v>
      </c>
      <c r="H15" s="16">
        <v>11</v>
      </c>
      <c r="I15" s="17">
        <v>1</v>
      </c>
      <c r="J15" s="18">
        <v>0</v>
      </c>
      <c r="K15" s="19">
        <v>0</v>
      </c>
      <c r="L15" s="20">
        <v>0</v>
      </c>
      <c r="M15" s="34" t="s">
        <v>1969</v>
      </c>
      <c r="N15" s="26"/>
    </row>
    <row r="16" spans="1:14" x14ac:dyDescent="0.25">
      <c r="A16" s="15" t="s">
        <v>600</v>
      </c>
      <c r="B16" s="15" t="s">
        <v>601</v>
      </c>
      <c r="C16" s="15" t="s">
        <v>602</v>
      </c>
      <c r="D16" s="15" t="s">
        <v>603</v>
      </c>
      <c r="E16" s="15" t="s">
        <v>589</v>
      </c>
      <c r="F16" s="15" t="s">
        <v>604</v>
      </c>
      <c r="G16" s="16">
        <v>6</v>
      </c>
      <c r="H16" s="16">
        <v>13</v>
      </c>
      <c r="I16" s="17">
        <v>0.83333333333333326</v>
      </c>
      <c r="J16" s="18">
        <v>0.16666666666666669</v>
      </c>
      <c r="K16" s="19">
        <v>0</v>
      </c>
      <c r="L16" s="20">
        <v>0</v>
      </c>
      <c r="M16" s="34" t="s">
        <v>1969</v>
      </c>
      <c r="N16" s="26"/>
    </row>
    <row r="17" spans="1:14" x14ac:dyDescent="0.25">
      <c r="A17" s="15" t="s">
        <v>605</v>
      </c>
      <c r="B17" s="15" t="s">
        <v>606</v>
      </c>
      <c r="C17" s="15" t="s">
        <v>577</v>
      </c>
      <c r="D17" s="15" t="s">
        <v>607</v>
      </c>
      <c r="E17" s="15" t="s">
        <v>401</v>
      </c>
      <c r="F17" s="15" t="s">
        <v>608</v>
      </c>
      <c r="G17" s="16">
        <v>6</v>
      </c>
      <c r="H17" s="16">
        <v>17</v>
      </c>
      <c r="I17" s="17">
        <v>0.5</v>
      </c>
      <c r="J17" s="18">
        <v>0.5</v>
      </c>
      <c r="K17" s="19">
        <v>0</v>
      </c>
      <c r="L17" s="20">
        <v>0</v>
      </c>
      <c r="M17" s="34" t="s">
        <v>1969</v>
      </c>
      <c r="N17" s="26"/>
    </row>
    <row r="18" spans="1:14" x14ac:dyDescent="0.25">
      <c r="A18" s="15" t="s">
        <v>609</v>
      </c>
      <c r="B18" s="15" t="s">
        <v>545</v>
      </c>
      <c r="C18" s="15" t="s">
        <v>610</v>
      </c>
      <c r="D18" s="15" t="s">
        <v>547</v>
      </c>
      <c r="E18" s="15" t="s">
        <v>548</v>
      </c>
      <c r="F18" s="15" t="s">
        <v>611</v>
      </c>
      <c r="G18" s="16">
        <v>6</v>
      </c>
      <c r="H18" s="16">
        <v>6</v>
      </c>
      <c r="I18" s="17">
        <v>1</v>
      </c>
      <c r="J18" s="18">
        <v>0</v>
      </c>
      <c r="K18" s="19">
        <v>0</v>
      </c>
      <c r="L18" s="20">
        <v>0</v>
      </c>
      <c r="M18" s="34" t="s">
        <v>1969</v>
      </c>
      <c r="N18" s="26"/>
    </row>
    <row r="19" spans="1:14" x14ac:dyDescent="0.25">
      <c r="A19" s="15" t="s">
        <v>612</v>
      </c>
      <c r="B19" s="15" t="s">
        <v>613</v>
      </c>
      <c r="C19" s="15" t="s">
        <v>614</v>
      </c>
      <c r="D19" s="15" t="s">
        <v>615</v>
      </c>
      <c r="E19" s="15" t="s">
        <v>542</v>
      </c>
      <c r="F19" s="15" t="s">
        <v>616</v>
      </c>
      <c r="G19" s="16">
        <v>6</v>
      </c>
      <c r="H19" s="16">
        <v>22</v>
      </c>
      <c r="I19" s="17">
        <v>1</v>
      </c>
      <c r="J19" s="18">
        <v>0</v>
      </c>
      <c r="K19" s="19">
        <v>0</v>
      </c>
      <c r="L19" s="20">
        <v>0</v>
      </c>
      <c r="M19" s="34" t="s">
        <v>1969</v>
      </c>
      <c r="N19" s="26"/>
    </row>
    <row r="20" spans="1:14" x14ac:dyDescent="0.25">
      <c r="A20" s="15" t="s">
        <v>617</v>
      </c>
      <c r="B20" s="15" t="s">
        <v>618</v>
      </c>
      <c r="C20" s="15" t="s">
        <v>619</v>
      </c>
      <c r="D20" s="15" t="s">
        <v>620</v>
      </c>
      <c r="E20" s="15" t="s">
        <v>564</v>
      </c>
      <c r="F20" s="15" t="s">
        <v>621</v>
      </c>
      <c r="G20" s="16">
        <v>5</v>
      </c>
      <c r="H20" s="16">
        <v>6</v>
      </c>
      <c r="I20" s="17">
        <v>0.6</v>
      </c>
      <c r="J20" s="18">
        <v>0.4</v>
      </c>
      <c r="K20" s="19">
        <v>0</v>
      </c>
      <c r="L20" s="20">
        <v>0</v>
      </c>
      <c r="M20" s="34" t="s">
        <v>1969</v>
      </c>
      <c r="N20" s="26"/>
    </row>
    <row r="21" spans="1:14" x14ac:dyDescent="0.25">
      <c r="A21" s="15" t="s">
        <v>622</v>
      </c>
      <c r="B21" s="15" t="s">
        <v>623</v>
      </c>
      <c r="C21" s="15" t="s">
        <v>614</v>
      </c>
      <c r="D21" s="15" t="s">
        <v>593</v>
      </c>
      <c r="E21" s="15" t="s">
        <v>624</v>
      </c>
      <c r="F21" s="15" t="s">
        <v>625</v>
      </c>
      <c r="G21" s="16">
        <v>5</v>
      </c>
      <c r="H21" s="16">
        <v>21</v>
      </c>
      <c r="I21" s="17">
        <v>0.2</v>
      </c>
      <c r="J21" s="18">
        <v>0.8</v>
      </c>
      <c r="K21" s="19">
        <v>0</v>
      </c>
      <c r="L21" s="20">
        <v>0</v>
      </c>
      <c r="M21" s="34" t="s">
        <v>1970</v>
      </c>
      <c r="N21" s="26"/>
    </row>
    <row r="22" spans="1:14" x14ac:dyDescent="0.25">
      <c r="A22" s="15" t="s">
        <v>626</v>
      </c>
      <c r="B22" s="15" t="s">
        <v>627</v>
      </c>
      <c r="C22" s="15" t="s">
        <v>628</v>
      </c>
      <c r="D22" s="15" t="s">
        <v>593</v>
      </c>
      <c r="E22" s="15" t="s">
        <v>110</v>
      </c>
      <c r="F22" s="15" t="s">
        <v>629</v>
      </c>
      <c r="G22" s="16">
        <v>5</v>
      </c>
      <c r="H22" s="16">
        <v>10</v>
      </c>
      <c r="I22" s="17">
        <v>0.4</v>
      </c>
      <c r="J22" s="18">
        <v>0.6</v>
      </c>
      <c r="K22" s="19">
        <v>0</v>
      </c>
      <c r="L22" s="20">
        <v>0</v>
      </c>
      <c r="M22" s="34" t="s">
        <v>1969</v>
      </c>
      <c r="N22" s="26"/>
    </row>
    <row r="23" spans="1:14" x14ac:dyDescent="0.25">
      <c r="A23" s="15" t="s">
        <v>630</v>
      </c>
      <c r="B23" s="15" t="s">
        <v>631</v>
      </c>
      <c r="C23" s="15" t="s">
        <v>632</v>
      </c>
      <c r="D23" s="15" t="s">
        <v>603</v>
      </c>
      <c r="E23" s="15" t="s">
        <v>278</v>
      </c>
      <c r="F23" s="15" t="s">
        <v>633</v>
      </c>
      <c r="G23" s="16">
        <v>5</v>
      </c>
      <c r="H23" s="16">
        <v>9</v>
      </c>
      <c r="I23" s="17">
        <v>1</v>
      </c>
      <c r="J23" s="18">
        <v>0</v>
      </c>
      <c r="K23" s="19">
        <v>0</v>
      </c>
      <c r="L23" s="20">
        <v>0</v>
      </c>
      <c r="M23" s="34" t="s">
        <v>1969</v>
      </c>
      <c r="N23" s="26"/>
    </row>
    <row r="24" spans="1:14" x14ac:dyDescent="0.25">
      <c r="A24" s="15" t="s">
        <v>390</v>
      </c>
      <c r="B24" s="15" t="s">
        <v>634</v>
      </c>
      <c r="C24" s="15" t="s">
        <v>635</v>
      </c>
      <c r="D24" s="15" t="s">
        <v>636</v>
      </c>
      <c r="E24" s="15" t="s">
        <v>392</v>
      </c>
      <c r="F24" s="15" t="s">
        <v>637</v>
      </c>
      <c r="G24" s="16">
        <v>5</v>
      </c>
      <c r="H24" s="16">
        <v>6</v>
      </c>
      <c r="I24" s="17">
        <v>0</v>
      </c>
      <c r="J24" s="18">
        <v>0</v>
      </c>
      <c r="K24" s="19">
        <v>0</v>
      </c>
      <c r="L24" s="20">
        <v>1</v>
      </c>
      <c r="M24" s="34" t="s">
        <v>1978</v>
      </c>
      <c r="N24" s="26">
        <v>2</v>
      </c>
    </row>
    <row r="25" spans="1:14" x14ac:dyDescent="0.25">
      <c r="A25" s="15" t="s">
        <v>638</v>
      </c>
      <c r="B25" s="15" t="s">
        <v>639</v>
      </c>
      <c r="C25" s="15" t="s">
        <v>640</v>
      </c>
      <c r="D25" s="15" t="s">
        <v>641</v>
      </c>
      <c r="E25" s="15" t="s">
        <v>642</v>
      </c>
      <c r="F25" s="15" t="s">
        <v>643</v>
      </c>
      <c r="G25" s="16">
        <v>4</v>
      </c>
      <c r="H25" s="16">
        <v>4</v>
      </c>
      <c r="I25" s="17">
        <v>1</v>
      </c>
      <c r="J25" s="18">
        <v>0</v>
      </c>
      <c r="K25" s="19">
        <v>0</v>
      </c>
      <c r="L25" s="20">
        <v>0</v>
      </c>
      <c r="M25" s="34" t="s">
        <v>1969</v>
      </c>
      <c r="N25" s="26"/>
    </row>
    <row r="26" spans="1:14" x14ac:dyDescent="0.25">
      <c r="A26" s="15" t="s">
        <v>118</v>
      </c>
      <c r="B26" s="15" t="s">
        <v>644</v>
      </c>
      <c r="C26" s="15" t="s">
        <v>645</v>
      </c>
      <c r="D26" s="15" t="s">
        <v>646</v>
      </c>
      <c r="E26" s="15" t="s">
        <v>110</v>
      </c>
      <c r="F26" s="15" t="s">
        <v>647</v>
      </c>
      <c r="G26" s="16">
        <v>4</v>
      </c>
      <c r="H26" s="16">
        <v>7</v>
      </c>
      <c r="I26" s="17">
        <v>0.25</v>
      </c>
      <c r="J26" s="18">
        <v>0.25</v>
      </c>
      <c r="K26" s="19">
        <v>0.5</v>
      </c>
      <c r="L26" s="20">
        <v>0</v>
      </c>
      <c r="M26" s="34" t="s">
        <v>1975</v>
      </c>
      <c r="N26" s="26"/>
    </row>
    <row r="27" spans="1:14" x14ac:dyDescent="0.25">
      <c r="A27" s="15" t="s">
        <v>648</v>
      </c>
      <c r="B27" s="15" t="s">
        <v>627</v>
      </c>
      <c r="C27" s="15" t="s">
        <v>649</v>
      </c>
      <c r="D27" s="15" t="s">
        <v>593</v>
      </c>
      <c r="E27" s="15" t="s">
        <v>110</v>
      </c>
      <c r="F27" s="15" t="s">
        <v>650</v>
      </c>
      <c r="G27" s="16">
        <v>4</v>
      </c>
      <c r="H27" s="16">
        <v>6</v>
      </c>
      <c r="I27" s="17">
        <v>0</v>
      </c>
      <c r="J27" s="18">
        <v>1</v>
      </c>
      <c r="K27" s="19">
        <v>0</v>
      </c>
      <c r="L27" s="20">
        <v>0</v>
      </c>
      <c r="M27" s="34" t="s">
        <v>1972</v>
      </c>
      <c r="N27" s="26"/>
    </row>
    <row r="28" spans="1:14" x14ac:dyDescent="0.25">
      <c r="A28" s="15" t="s">
        <v>651</v>
      </c>
      <c r="B28" s="15" t="s">
        <v>623</v>
      </c>
      <c r="C28" s="15" t="s">
        <v>652</v>
      </c>
      <c r="D28" s="15" t="s">
        <v>593</v>
      </c>
      <c r="E28" s="15" t="s">
        <v>624</v>
      </c>
      <c r="F28" s="15" t="s">
        <v>653</v>
      </c>
      <c r="G28" s="16">
        <v>4</v>
      </c>
      <c r="H28" s="16">
        <v>29</v>
      </c>
      <c r="I28" s="17">
        <v>0</v>
      </c>
      <c r="J28" s="18">
        <v>1</v>
      </c>
      <c r="K28" s="19">
        <v>0</v>
      </c>
      <c r="L28" s="20">
        <v>0</v>
      </c>
      <c r="M28" s="34" t="s">
        <v>1970</v>
      </c>
      <c r="N28" s="26"/>
    </row>
    <row r="29" spans="1:14" x14ac:dyDescent="0.25">
      <c r="A29" s="15" t="s">
        <v>126</v>
      </c>
      <c r="B29" s="15" t="s">
        <v>644</v>
      </c>
      <c r="C29" s="15" t="s">
        <v>654</v>
      </c>
      <c r="D29" s="15" t="s">
        <v>593</v>
      </c>
      <c r="E29" s="15" t="s">
        <v>110</v>
      </c>
      <c r="F29" s="15" t="s">
        <v>655</v>
      </c>
      <c r="G29" s="16">
        <v>4</v>
      </c>
      <c r="H29" s="16">
        <v>11</v>
      </c>
      <c r="I29" s="17">
        <v>0</v>
      </c>
      <c r="J29" s="18">
        <v>0</v>
      </c>
      <c r="K29" s="19">
        <v>1</v>
      </c>
      <c r="L29" s="20">
        <v>0</v>
      </c>
      <c r="M29" s="34" t="s">
        <v>1974</v>
      </c>
      <c r="N29" s="26"/>
    </row>
    <row r="30" spans="1:14" x14ac:dyDescent="0.25">
      <c r="A30" s="15" t="s">
        <v>656</v>
      </c>
      <c r="B30" s="15" t="s">
        <v>657</v>
      </c>
      <c r="C30" s="15" t="s">
        <v>658</v>
      </c>
      <c r="D30" s="15" t="s">
        <v>659</v>
      </c>
      <c r="E30" s="15" t="s">
        <v>564</v>
      </c>
      <c r="F30" s="15" t="s">
        <v>660</v>
      </c>
      <c r="G30" s="16">
        <v>4</v>
      </c>
      <c r="H30" s="16">
        <v>16</v>
      </c>
      <c r="I30" s="17">
        <v>0.25</v>
      </c>
      <c r="J30" s="18">
        <v>0.75</v>
      </c>
      <c r="K30" s="19">
        <v>0</v>
      </c>
      <c r="L30" s="20">
        <v>0</v>
      </c>
      <c r="M30" s="34" t="s">
        <v>1969</v>
      </c>
      <c r="N30" s="26"/>
    </row>
    <row r="31" spans="1:14" x14ac:dyDescent="0.25">
      <c r="A31" s="15" t="s">
        <v>661</v>
      </c>
      <c r="B31" s="15" t="s">
        <v>662</v>
      </c>
      <c r="C31" s="15" t="s">
        <v>663</v>
      </c>
      <c r="D31" s="15" t="s">
        <v>547</v>
      </c>
      <c r="E31" s="15" t="s">
        <v>569</v>
      </c>
      <c r="F31" s="15" t="s">
        <v>664</v>
      </c>
      <c r="G31" s="16">
        <v>4</v>
      </c>
      <c r="H31" s="16">
        <v>4</v>
      </c>
      <c r="I31" s="17">
        <v>1</v>
      </c>
      <c r="J31" s="18">
        <v>0</v>
      </c>
      <c r="K31" s="19">
        <v>0</v>
      </c>
      <c r="L31" s="20">
        <v>0</v>
      </c>
      <c r="M31" s="34" t="s">
        <v>1969</v>
      </c>
      <c r="N31" s="26"/>
    </row>
    <row r="32" spans="1:14" x14ac:dyDescent="0.25">
      <c r="A32" s="15" t="s">
        <v>665</v>
      </c>
      <c r="B32" s="15" t="s">
        <v>666</v>
      </c>
      <c r="C32" s="15" t="s">
        <v>546</v>
      </c>
      <c r="D32" s="15" t="s">
        <v>667</v>
      </c>
      <c r="E32" s="15" t="s">
        <v>542</v>
      </c>
      <c r="F32" s="15" t="s">
        <v>549</v>
      </c>
      <c r="G32" s="16">
        <v>4</v>
      </c>
      <c r="H32" s="16">
        <v>20</v>
      </c>
      <c r="I32" s="17">
        <v>1</v>
      </c>
      <c r="J32" s="18">
        <v>0</v>
      </c>
      <c r="K32" s="19">
        <v>0</v>
      </c>
      <c r="L32" s="20">
        <v>0</v>
      </c>
      <c r="M32" s="34" t="s">
        <v>1969</v>
      </c>
      <c r="N32" s="26"/>
    </row>
    <row r="33" spans="1:14" x14ac:dyDescent="0.25">
      <c r="A33" s="15" t="s">
        <v>668</v>
      </c>
      <c r="B33" s="15" t="s">
        <v>669</v>
      </c>
      <c r="C33" s="15" t="s">
        <v>670</v>
      </c>
      <c r="D33" s="15" t="s">
        <v>593</v>
      </c>
      <c r="E33" s="15" t="s">
        <v>110</v>
      </c>
      <c r="F33" s="15" t="s">
        <v>671</v>
      </c>
      <c r="G33" s="16">
        <v>4</v>
      </c>
      <c r="H33" s="16">
        <v>6</v>
      </c>
      <c r="I33" s="17">
        <v>0</v>
      </c>
      <c r="J33" s="18">
        <v>1</v>
      </c>
      <c r="K33" s="19">
        <v>0</v>
      </c>
      <c r="L33" s="20">
        <v>0</v>
      </c>
      <c r="M33" s="34" t="s">
        <v>1972</v>
      </c>
      <c r="N33" s="26"/>
    </row>
    <row r="34" spans="1:14" x14ac:dyDescent="0.25">
      <c r="A34" s="15" t="s">
        <v>672</v>
      </c>
      <c r="B34" s="15" t="s">
        <v>673</v>
      </c>
      <c r="C34" s="15" t="s">
        <v>674</v>
      </c>
      <c r="D34" s="15" t="s">
        <v>593</v>
      </c>
      <c r="E34" s="15" t="s">
        <v>675</v>
      </c>
      <c r="F34" s="15" t="s">
        <v>676</v>
      </c>
      <c r="G34" s="16">
        <v>3</v>
      </c>
      <c r="H34" s="16">
        <v>3</v>
      </c>
      <c r="I34" s="17">
        <v>0.66666666666666674</v>
      </c>
      <c r="J34" s="18">
        <v>0.33333333333333337</v>
      </c>
      <c r="K34" s="19">
        <v>0</v>
      </c>
      <c r="L34" s="20">
        <v>0</v>
      </c>
      <c r="M34" s="34" t="s">
        <v>1979</v>
      </c>
      <c r="N34" s="26"/>
    </row>
    <row r="35" spans="1:14" x14ac:dyDescent="0.25">
      <c r="A35" s="15" t="s">
        <v>677</v>
      </c>
      <c r="B35" s="15" t="s">
        <v>678</v>
      </c>
      <c r="C35" s="15" t="s">
        <v>679</v>
      </c>
      <c r="D35" s="15" t="s">
        <v>593</v>
      </c>
      <c r="E35" s="15" t="s">
        <v>110</v>
      </c>
      <c r="F35" s="15" t="s">
        <v>680</v>
      </c>
      <c r="G35" s="16">
        <v>3</v>
      </c>
      <c r="H35" s="16">
        <v>13</v>
      </c>
      <c r="I35" s="17">
        <v>0</v>
      </c>
      <c r="J35" s="18">
        <v>1</v>
      </c>
      <c r="K35" s="19">
        <v>0</v>
      </c>
      <c r="L35" s="20">
        <v>0</v>
      </c>
      <c r="M35" s="34" t="s">
        <v>1972</v>
      </c>
      <c r="N35" s="26"/>
    </row>
    <row r="36" spans="1:14" x14ac:dyDescent="0.25">
      <c r="A36" s="15" t="s">
        <v>681</v>
      </c>
      <c r="B36" s="15" t="s">
        <v>682</v>
      </c>
      <c r="C36" s="15" t="s">
        <v>683</v>
      </c>
      <c r="D36" s="15" t="s">
        <v>593</v>
      </c>
      <c r="E36" s="15" t="s">
        <v>564</v>
      </c>
      <c r="F36" s="15" t="s">
        <v>684</v>
      </c>
      <c r="G36" s="16">
        <v>3</v>
      </c>
      <c r="H36" s="16">
        <v>3</v>
      </c>
      <c r="I36" s="17">
        <v>0</v>
      </c>
      <c r="J36" s="18">
        <v>1</v>
      </c>
      <c r="K36" s="19">
        <v>0</v>
      </c>
      <c r="L36" s="20">
        <v>0</v>
      </c>
      <c r="M36" s="34" t="s">
        <v>1979</v>
      </c>
      <c r="N36" s="26"/>
    </row>
    <row r="37" spans="1:14" x14ac:dyDescent="0.25">
      <c r="A37" s="15" t="s">
        <v>685</v>
      </c>
      <c r="B37" s="15" t="s">
        <v>686</v>
      </c>
      <c r="C37" s="15" t="s">
        <v>687</v>
      </c>
      <c r="D37" s="15" t="s">
        <v>688</v>
      </c>
      <c r="E37" s="15" t="s">
        <v>542</v>
      </c>
      <c r="F37" s="15" t="s">
        <v>689</v>
      </c>
      <c r="G37" s="16">
        <v>3</v>
      </c>
      <c r="H37" s="16">
        <v>7</v>
      </c>
      <c r="I37" s="17">
        <v>1</v>
      </c>
      <c r="J37" s="18">
        <v>0</v>
      </c>
      <c r="K37" s="19">
        <v>0</v>
      </c>
      <c r="L37" s="20">
        <v>0</v>
      </c>
      <c r="M37" s="34" t="s">
        <v>1969</v>
      </c>
      <c r="N37" s="26"/>
    </row>
    <row r="38" spans="1:14" x14ac:dyDescent="0.25">
      <c r="A38" s="15" t="s">
        <v>690</v>
      </c>
      <c r="B38" s="15" t="s">
        <v>691</v>
      </c>
      <c r="C38" s="15" t="s">
        <v>577</v>
      </c>
      <c r="D38" s="15" t="s">
        <v>641</v>
      </c>
      <c r="E38" s="15" t="s">
        <v>642</v>
      </c>
      <c r="F38" s="15" t="s">
        <v>692</v>
      </c>
      <c r="G38" s="16">
        <v>3</v>
      </c>
      <c r="H38" s="16">
        <v>7</v>
      </c>
      <c r="I38" s="17">
        <v>0.33333333333333337</v>
      </c>
      <c r="J38" s="18">
        <v>0.66666666666666674</v>
      </c>
      <c r="K38" s="19">
        <v>0</v>
      </c>
      <c r="L38" s="20">
        <v>0</v>
      </c>
      <c r="M38" s="34" t="s">
        <v>1980</v>
      </c>
      <c r="N38" s="26"/>
    </row>
    <row r="39" spans="1:14" x14ac:dyDescent="0.25">
      <c r="A39" s="15" t="s">
        <v>693</v>
      </c>
      <c r="B39" s="15" t="s">
        <v>694</v>
      </c>
      <c r="C39" s="15" t="s">
        <v>577</v>
      </c>
      <c r="D39" s="15" t="s">
        <v>695</v>
      </c>
      <c r="E39" s="15" t="s">
        <v>255</v>
      </c>
      <c r="F39" s="15" t="s">
        <v>693</v>
      </c>
      <c r="G39" s="16">
        <v>3</v>
      </c>
      <c r="H39" s="16">
        <v>7</v>
      </c>
      <c r="I39" s="17">
        <v>0</v>
      </c>
      <c r="J39" s="18">
        <v>1</v>
      </c>
      <c r="K39" s="19">
        <v>0</v>
      </c>
      <c r="L39" s="20">
        <v>0</v>
      </c>
      <c r="M39" s="34" t="s">
        <v>1969</v>
      </c>
      <c r="N39" s="26"/>
    </row>
    <row r="40" spans="1:14" x14ac:dyDescent="0.25">
      <c r="A40" s="15" t="s">
        <v>696</v>
      </c>
      <c r="B40" s="15" t="s">
        <v>697</v>
      </c>
      <c r="C40" s="15" t="s">
        <v>698</v>
      </c>
      <c r="D40" s="15" t="s">
        <v>699</v>
      </c>
      <c r="E40" s="15" t="s">
        <v>542</v>
      </c>
      <c r="F40" s="15" t="s">
        <v>700</v>
      </c>
      <c r="G40" s="16">
        <v>3</v>
      </c>
      <c r="H40" s="16">
        <v>14</v>
      </c>
      <c r="I40" s="17">
        <v>0</v>
      </c>
      <c r="J40" s="18">
        <v>1</v>
      </c>
      <c r="K40" s="19">
        <v>0</v>
      </c>
      <c r="L40" s="20">
        <v>0</v>
      </c>
      <c r="M40" s="34" t="s">
        <v>1969</v>
      </c>
      <c r="N40" s="26"/>
    </row>
    <row r="41" spans="1:14" x14ac:dyDescent="0.25">
      <c r="A41" s="15" t="s">
        <v>701</v>
      </c>
      <c r="B41" s="15" t="s">
        <v>702</v>
      </c>
      <c r="C41" s="15" t="s">
        <v>610</v>
      </c>
      <c r="D41" s="15" t="s">
        <v>553</v>
      </c>
      <c r="E41" s="15" t="s">
        <v>542</v>
      </c>
      <c r="F41" s="15" t="s">
        <v>703</v>
      </c>
      <c r="G41" s="16">
        <v>3</v>
      </c>
      <c r="H41" s="16">
        <v>14</v>
      </c>
      <c r="I41" s="17">
        <v>1</v>
      </c>
      <c r="J41" s="18">
        <v>0</v>
      </c>
      <c r="K41" s="19">
        <v>0</v>
      </c>
      <c r="L41" s="20">
        <v>0</v>
      </c>
      <c r="M41" s="34" t="s">
        <v>1969</v>
      </c>
      <c r="N41" s="26"/>
    </row>
    <row r="42" spans="1:14" x14ac:dyDescent="0.25">
      <c r="A42" s="15" t="s">
        <v>420</v>
      </c>
      <c r="B42" s="15" t="s">
        <v>704</v>
      </c>
      <c r="C42" s="15" t="s">
        <v>577</v>
      </c>
      <c r="D42" s="15" t="s">
        <v>705</v>
      </c>
      <c r="E42" s="15" t="s">
        <v>346</v>
      </c>
      <c r="F42" s="15" t="s">
        <v>706</v>
      </c>
      <c r="G42" s="16">
        <v>3</v>
      </c>
      <c r="H42" s="16">
        <v>3</v>
      </c>
      <c r="I42" s="17">
        <v>0</v>
      </c>
      <c r="J42" s="18">
        <v>0</v>
      </c>
      <c r="K42" s="19">
        <v>0</v>
      </c>
      <c r="L42" s="20">
        <v>1</v>
      </c>
      <c r="M42" s="34" t="s">
        <v>1971</v>
      </c>
      <c r="N42" s="26"/>
    </row>
    <row r="43" spans="1:14" x14ac:dyDescent="0.25">
      <c r="A43" s="15" t="s">
        <v>707</v>
      </c>
      <c r="B43" s="15" t="s">
        <v>708</v>
      </c>
      <c r="C43" s="15" t="s">
        <v>709</v>
      </c>
      <c r="D43" s="15" t="s">
        <v>710</v>
      </c>
      <c r="E43" s="15" t="s">
        <v>542</v>
      </c>
      <c r="F43" s="15" t="s">
        <v>711</v>
      </c>
      <c r="G43" s="16">
        <v>3</v>
      </c>
      <c r="H43" s="16">
        <v>3</v>
      </c>
      <c r="I43" s="17">
        <v>0.66666666666666674</v>
      </c>
      <c r="J43" s="18">
        <v>0.33333333333333337</v>
      </c>
      <c r="K43" s="19">
        <v>0</v>
      </c>
      <c r="L43" s="20">
        <v>0</v>
      </c>
      <c r="M43" s="34" t="s">
        <v>1969</v>
      </c>
      <c r="N43" s="26"/>
    </row>
    <row r="44" spans="1:14" x14ac:dyDescent="0.25">
      <c r="A44" s="15" t="s">
        <v>712</v>
      </c>
      <c r="B44" s="15" t="s">
        <v>713</v>
      </c>
      <c r="C44" s="15" t="s">
        <v>614</v>
      </c>
      <c r="D44" s="15" t="s">
        <v>641</v>
      </c>
      <c r="E44" s="15" t="s">
        <v>714</v>
      </c>
      <c r="F44" s="15" t="s">
        <v>715</v>
      </c>
      <c r="G44" s="16">
        <v>3</v>
      </c>
      <c r="H44" s="16">
        <v>4</v>
      </c>
      <c r="I44" s="17">
        <v>0.33333333333333337</v>
      </c>
      <c r="J44" s="18">
        <v>0.66666666666666674</v>
      </c>
      <c r="K44" s="19">
        <v>0</v>
      </c>
      <c r="L44" s="20">
        <v>0</v>
      </c>
      <c r="M44" s="34" t="s">
        <v>1979</v>
      </c>
      <c r="N44" s="26"/>
    </row>
    <row r="45" spans="1:14" x14ac:dyDescent="0.25">
      <c r="A45" s="15" t="s">
        <v>716</v>
      </c>
      <c r="B45" s="15" t="s">
        <v>717</v>
      </c>
      <c r="C45" s="15" t="s">
        <v>577</v>
      </c>
      <c r="D45" s="15" t="s">
        <v>588</v>
      </c>
      <c r="E45" s="15" t="s">
        <v>589</v>
      </c>
      <c r="F45" s="15" t="s">
        <v>718</v>
      </c>
      <c r="G45" s="16">
        <v>3</v>
      </c>
      <c r="H45" s="16">
        <v>4</v>
      </c>
      <c r="I45" s="17">
        <v>1</v>
      </c>
      <c r="J45" s="18">
        <v>0</v>
      </c>
      <c r="K45" s="19">
        <v>0</v>
      </c>
      <c r="L45" s="20">
        <v>0</v>
      </c>
      <c r="M45" s="34" t="s">
        <v>1970</v>
      </c>
      <c r="N45" s="26"/>
    </row>
    <row r="46" spans="1:14" x14ac:dyDescent="0.25">
      <c r="A46" s="15" t="s">
        <v>719</v>
      </c>
      <c r="B46" s="15" t="s">
        <v>720</v>
      </c>
      <c r="C46" s="15" t="s">
        <v>721</v>
      </c>
      <c r="D46" s="15" t="s">
        <v>593</v>
      </c>
      <c r="E46" s="15" t="s">
        <v>722</v>
      </c>
      <c r="F46" s="15" t="s">
        <v>723</v>
      </c>
      <c r="G46" s="16">
        <v>3</v>
      </c>
      <c r="H46" s="16">
        <v>11</v>
      </c>
      <c r="I46" s="17">
        <v>0</v>
      </c>
      <c r="J46" s="18">
        <v>1</v>
      </c>
      <c r="K46" s="19">
        <v>0</v>
      </c>
      <c r="L46" s="20">
        <v>0</v>
      </c>
      <c r="M46" s="34" t="s">
        <v>1972</v>
      </c>
      <c r="N46" s="26"/>
    </row>
    <row r="47" spans="1:14" x14ac:dyDescent="0.25">
      <c r="A47" s="15" t="s">
        <v>724</v>
      </c>
      <c r="B47" s="15" t="s">
        <v>725</v>
      </c>
      <c r="C47" s="15" t="s">
        <v>726</v>
      </c>
      <c r="D47" s="15" t="s">
        <v>553</v>
      </c>
      <c r="E47" s="15" t="s">
        <v>542</v>
      </c>
      <c r="F47" s="15" t="s">
        <v>727</v>
      </c>
      <c r="G47" s="16">
        <v>3</v>
      </c>
      <c r="H47" s="16">
        <v>7</v>
      </c>
      <c r="I47" s="17">
        <v>1</v>
      </c>
      <c r="J47" s="18">
        <v>0</v>
      </c>
      <c r="K47" s="19">
        <v>0</v>
      </c>
      <c r="L47" s="20">
        <v>0</v>
      </c>
      <c r="M47" s="34" t="s">
        <v>1969</v>
      </c>
      <c r="N47" s="26"/>
    </row>
    <row r="48" spans="1:14" x14ac:dyDescent="0.25">
      <c r="A48" s="15" t="s">
        <v>441</v>
      </c>
      <c r="B48" s="15" t="s">
        <v>728</v>
      </c>
      <c r="C48" s="15" t="s">
        <v>577</v>
      </c>
      <c r="D48" s="15" t="s">
        <v>593</v>
      </c>
      <c r="E48" s="15" t="s">
        <v>443</v>
      </c>
      <c r="F48" s="15" t="s">
        <v>729</v>
      </c>
      <c r="G48" s="16">
        <v>3</v>
      </c>
      <c r="H48" s="16">
        <v>3</v>
      </c>
      <c r="I48" s="17">
        <v>0</v>
      </c>
      <c r="J48" s="18">
        <v>0</v>
      </c>
      <c r="K48" s="19">
        <v>0</v>
      </c>
      <c r="L48" s="20">
        <v>1</v>
      </c>
      <c r="M48" s="34" t="s">
        <v>1974</v>
      </c>
      <c r="N48" s="26"/>
    </row>
    <row r="49" spans="1:14" x14ac:dyDescent="0.25">
      <c r="A49" s="15" t="s">
        <v>730</v>
      </c>
      <c r="B49" s="15" t="s">
        <v>572</v>
      </c>
      <c r="C49" s="15" t="s">
        <v>731</v>
      </c>
      <c r="D49" s="15" t="s">
        <v>574</v>
      </c>
      <c r="E49" s="15" t="s">
        <v>184</v>
      </c>
      <c r="F49" s="15" t="s">
        <v>732</v>
      </c>
      <c r="G49" s="16">
        <v>3</v>
      </c>
      <c r="H49" s="16">
        <v>27</v>
      </c>
      <c r="I49" s="17">
        <v>1</v>
      </c>
      <c r="J49" s="18">
        <v>0</v>
      </c>
      <c r="K49" s="19">
        <v>0</v>
      </c>
      <c r="L49" s="20">
        <v>0</v>
      </c>
      <c r="M49" s="34" t="s">
        <v>1979</v>
      </c>
      <c r="N49" s="26"/>
    </row>
    <row r="50" spans="1:14" x14ac:dyDescent="0.25">
      <c r="A50" s="15" t="s">
        <v>733</v>
      </c>
      <c r="B50" s="15" t="s">
        <v>734</v>
      </c>
      <c r="C50" s="15" t="s">
        <v>735</v>
      </c>
      <c r="D50" s="15" t="s">
        <v>736</v>
      </c>
      <c r="E50" s="15" t="s">
        <v>737</v>
      </c>
      <c r="F50" s="15" t="s">
        <v>738</v>
      </c>
      <c r="G50" s="16">
        <v>3</v>
      </c>
      <c r="H50" s="16">
        <v>3</v>
      </c>
      <c r="I50" s="17">
        <v>0.66666666666666674</v>
      </c>
      <c r="J50" s="18">
        <v>0.33333333333333337</v>
      </c>
      <c r="K50" s="19">
        <v>0</v>
      </c>
      <c r="L50" s="20">
        <v>0</v>
      </c>
      <c r="M50" s="34" t="s">
        <v>1969</v>
      </c>
      <c r="N50" s="26"/>
    </row>
    <row r="51" spans="1:14" x14ac:dyDescent="0.25">
      <c r="A51" s="15" t="s">
        <v>739</v>
      </c>
      <c r="B51" s="15" t="s">
        <v>740</v>
      </c>
      <c r="C51" s="15" t="s">
        <v>741</v>
      </c>
      <c r="D51" s="15" t="s">
        <v>742</v>
      </c>
      <c r="E51" s="15" t="s">
        <v>98</v>
      </c>
      <c r="F51" s="15" t="s">
        <v>743</v>
      </c>
      <c r="G51" s="16">
        <v>3</v>
      </c>
      <c r="H51" s="16">
        <v>5</v>
      </c>
      <c r="I51" s="17">
        <v>0.33333333333333337</v>
      </c>
      <c r="J51" s="18">
        <v>0.66666666666666674</v>
      </c>
      <c r="K51" s="19">
        <v>0</v>
      </c>
      <c r="L51" s="20">
        <v>0</v>
      </c>
      <c r="M51" s="34" t="s">
        <v>1980</v>
      </c>
      <c r="N51" s="26"/>
    </row>
    <row r="52" spans="1:14" x14ac:dyDescent="0.25">
      <c r="A52" s="15" t="s">
        <v>744</v>
      </c>
      <c r="B52" s="15" t="s">
        <v>745</v>
      </c>
      <c r="C52" s="15" t="s">
        <v>746</v>
      </c>
      <c r="D52" s="15" t="s">
        <v>747</v>
      </c>
      <c r="E52" s="15" t="s">
        <v>748</v>
      </c>
      <c r="F52" s="15" t="s">
        <v>749</v>
      </c>
      <c r="G52" s="16">
        <v>3</v>
      </c>
      <c r="H52" s="16">
        <v>3</v>
      </c>
      <c r="I52" s="17">
        <v>1</v>
      </c>
      <c r="J52" s="18">
        <v>0</v>
      </c>
      <c r="K52" s="19">
        <v>0</v>
      </c>
      <c r="L52" s="20">
        <v>0</v>
      </c>
      <c r="M52" s="34" t="s">
        <v>1969</v>
      </c>
      <c r="N52" s="26"/>
    </row>
    <row r="53" spans="1:14" x14ac:dyDescent="0.25">
      <c r="A53" s="15" t="s">
        <v>750</v>
      </c>
      <c r="B53" s="15" t="s">
        <v>751</v>
      </c>
      <c r="C53" s="15" t="s">
        <v>752</v>
      </c>
      <c r="D53" s="15" t="s">
        <v>641</v>
      </c>
      <c r="E53" s="15" t="s">
        <v>753</v>
      </c>
      <c r="F53" s="15" t="s">
        <v>754</v>
      </c>
      <c r="G53" s="16">
        <v>2</v>
      </c>
      <c r="H53" s="16">
        <v>2</v>
      </c>
      <c r="I53" s="17">
        <v>0</v>
      </c>
      <c r="J53" s="18">
        <v>1</v>
      </c>
      <c r="K53" s="19">
        <v>0</v>
      </c>
      <c r="L53" s="20">
        <v>0</v>
      </c>
      <c r="M53" s="34" t="s">
        <v>1972</v>
      </c>
      <c r="N53" s="26"/>
    </row>
    <row r="54" spans="1:14" x14ac:dyDescent="0.25">
      <c r="A54" s="15" t="s">
        <v>755</v>
      </c>
      <c r="B54" s="15" t="s">
        <v>756</v>
      </c>
      <c r="C54" s="15" t="s">
        <v>757</v>
      </c>
      <c r="D54" s="15" t="s">
        <v>593</v>
      </c>
      <c r="E54" s="15" t="s">
        <v>110</v>
      </c>
      <c r="F54" s="15" t="s">
        <v>758</v>
      </c>
      <c r="G54" s="16">
        <v>2</v>
      </c>
      <c r="H54" s="16">
        <v>2</v>
      </c>
      <c r="I54" s="17">
        <v>0</v>
      </c>
      <c r="J54" s="18">
        <v>1</v>
      </c>
      <c r="K54" s="19">
        <v>0</v>
      </c>
      <c r="L54" s="20">
        <v>0</v>
      </c>
      <c r="M54" s="34" t="s">
        <v>1973</v>
      </c>
      <c r="N54" s="26"/>
    </row>
    <row r="55" spans="1:14" x14ac:dyDescent="0.25">
      <c r="A55" s="15" t="s">
        <v>759</v>
      </c>
      <c r="B55" s="15" t="s">
        <v>760</v>
      </c>
      <c r="C55" s="15" t="s">
        <v>761</v>
      </c>
      <c r="D55" s="15" t="s">
        <v>762</v>
      </c>
      <c r="E55" s="15" t="s">
        <v>542</v>
      </c>
      <c r="F55" s="15" t="s">
        <v>763</v>
      </c>
      <c r="G55" s="16">
        <v>2</v>
      </c>
      <c r="H55" s="16">
        <v>14</v>
      </c>
      <c r="I55" s="17">
        <v>1</v>
      </c>
      <c r="J55" s="18">
        <v>0</v>
      </c>
      <c r="K55" s="19">
        <v>0</v>
      </c>
      <c r="L55" s="20">
        <v>0</v>
      </c>
      <c r="M55" s="34" t="s">
        <v>1969</v>
      </c>
      <c r="N55" s="26"/>
    </row>
    <row r="56" spans="1:14" x14ac:dyDescent="0.25">
      <c r="A56" s="15" t="s">
        <v>764</v>
      </c>
      <c r="B56" s="15" t="s">
        <v>765</v>
      </c>
      <c r="C56" s="15" t="s">
        <v>766</v>
      </c>
      <c r="D56" s="15" t="s">
        <v>588</v>
      </c>
      <c r="E56" s="15" t="s">
        <v>184</v>
      </c>
      <c r="F56" s="15" t="s">
        <v>767</v>
      </c>
      <c r="G56" s="16">
        <v>2</v>
      </c>
      <c r="H56" s="16">
        <v>13</v>
      </c>
      <c r="I56" s="17">
        <v>0</v>
      </c>
      <c r="J56" s="18">
        <v>1</v>
      </c>
      <c r="K56" s="19">
        <v>0</v>
      </c>
      <c r="L56" s="20">
        <v>0</v>
      </c>
      <c r="M56" s="34" t="s">
        <v>1973</v>
      </c>
      <c r="N56" s="26"/>
    </row>
    <row r="57" spans="1:14" x14ac:dyDescent="0.25">
      <c r="A57" s="15" t="s">
        <v>768</v>
      </c>
      <c r="B57" s="15" t="s">
        <v>769</v>
      </c>
      <c r="C57" s="15" t="s">
        <v>770</v>
      </c>
      <c r="D57" s="15" t="s">
        <v>593</v>
      </c>
      <c r="E57" s="15" t="s">
        <v>771</v>
      </c>
      <c r="F57" s="15" t="s">
        <v>772</v>
      </c>
      <c r="G57" s="16">
        <v>2</v>
      </c>
      <c r="H57" s="16">
        <v>2</v>
      </c>
      <c r="I57" s="17">
        <v>0</v>
      </c>
      <c r="J57" s="18">
        <v>1</v>
      </c>
      <c r="K57" s="19">
        <v>0</v>
      </c>
      <c r="L57" s="20">
        <v>0</v>
      </c>
      <c r="M57" s="34" t="s">
        <v>1972</v>
      </c>
      <c r="N57" s="26"/>
    </row>
    <row r="58" spans="1:14" x14ac:dyDescent="0.25">
      <c r="A58" s="15" t="s">
        <v>773</v>
      </c>
      <c r="B58" s="15" t="s">
        <v>774</v>
      </c>
      <c r="C58" s="15" t="s">
        <v>649</v>
      </c>
      <c r="D58" s="15" t="s">
        <v>593</v>
      </c>
      <c r="E58" s="15" t="s">
        <v>110</v>
      </c>
      <c r="F58" s="15" t="s">
        <v>775</v>
      </c>
      <c r="G58" s="16">
        <v>2</v>
      </c>
      <c r="H58" s="16">
        <v>3</v>
      </c>
      <c r="I58" s="17">
        <v>0</v>
      </c>
      <c r="J58" s="18">
        <v>1</v>
      </c>
      <c r="K58" s="19">
        <v>0</v>
      </c>
      <c r="L58" s="20">
        <v>0</v>
      </c>
      <c r="M58" s="34" t="s">
        <v>1972</v>
      </c>
      <c r="N58" s="26"/>
    </row>
    <row r="59" spans="1:14" x14ac:dyDescent="0.25">
      <c r="A59" s="15" t="s">
        <v>201</v>
      </c>
      <c r="B59" s="15" t="s">
        <v>776</v>
      </c>
      <c r="C59" s="15" t="s">
        <v>577</v>
      </c>
      <c r="D59" s="15" t="s">
        <v>777</v>
      </c>
      <c r="E59" s="15" t="s">
        <v>204</v>
      </c>
      <c r="F59" s="15" t="s">
        <v>778</v>
      </c>
      <c r="G59" s="16">
        <v>2</v>
      </c>
      <c r="H59" s="16">
        <v>2</v>
      </c>
      <c r="I59" s="17">
        <v>0</v>
      </c>
      <c r="J59" s="18">
        <v>0</v>
      </c>
      <c r="K59" s="19">
        <v>1</v>
      </c>
      <c r="L59" s="20">
        <v>0</v>
      </c>
      <c r="M59" s="34" t="s">
        <v>1974</v>
      </c>
      <c r="N59" s="26"/>
    </row>
    <row r="60" spans="1:14" x14ac:dyDescent="0.25">
      <c r="A60" s="15" t="s">
        <v>779</v>
      </c>
      <c r="B60" s="15" t="s">
        <v>780</v>
      </c>
      <c r="C60" s="15" t="s">
        <v>663</v>
      </c>
      <c r="D60" s="15" t="s">
        <v>781</v>
      </c>
      <c r="E60" s="15" t="s">
        <v>569</v>
      </c>
      <c r="F60" s="15" t="s">
        <v>782</v>
      </c>
      <c r="G60" s="16">
        <v>2</v>
      </c>
      <c r="H60" s="16">
        <v>2</v>
      </c>
      <c r="I60" s="17">
        <v>1</v>
      </c>
      <c r="J60" s="18">
        <v>0</v>
      </c>
      <c r="K60" s="19">
        <v>0</v>
      </c>
      <c r="L60" s="20">
        <v>0</v>
      </c>
      <c r="M60" s="34" t="s">
        <v>1973</v>
      </c>
      <c r="N60" s="26"/>
    </row>
    <row r="61" spans="1:14" x14ac:dyDescent="0.25">
      <c r="A61" s="15" t="s">
        <v>783</v>
      </c>
      <c r="B61" s="15" t="s">
        <v>784</v>
      </c>
      <c r="C61" s="15" t="s">
        <v>785</v>
      </c>
      <c r="D61" s="15" t="s">
        <v>786</v>
      </c>
      <c r="E61" s="15" t="s">
        <v>564</v>
      </c>
      <c r="F61" s="15" t="s">
        <v>787</v>
      </c>
      <c r="G61" s="16">
        <v>2</v>
      </c>
      <c r="H61" s="16">
        <v>2</v>
      </c>
      <c r="I61" s="17">
        <v>0</v>
      </c>
      <c r="J61" s="18">
        <v>1</v>
      </c>
      <c r="K61" s="19">
        <v>0</v>
      </c>
      <c r="L61" s="20">
        <v>0</v>
      </c>
      <c r="M61" s="34" t="s">
        <v>1973</v>
      </c>
      <c r="N61" s="26"/>
    </row>
    <row r="62" spans="1:14" x14ac:dyDescent="0.25">
      <c r="A62" s="15" t="s">
        <v>788</v>
      </c>
      <c r="B62" s="15" t="s">
        <v>789</v>
      </c>
      <c r="C62" s="15" t="s">
        <v>790</v>
      </c>
      <c r="D62" s="15" t="s">
        <v>593</v>
      </c>
      <c r="E62" s="15" t="s">
        <v>791</v>
      </c>
      <c r="F62" s="15" t="s">
        <v>792</v>
      </c>
      <c r="G62" s="16">
        <v>2</v>
      </c>
      <c r="H62" s="16">
        <v>12</v>
      </c>
      <c r="I62" s="17">
        <v>1</v>
      </c>
      <c r="J62" s="18">
        <v>0</v>
      </c>
      <c r="K62" s="19">
        <v>0</v>
      </c>
      <c r="L62" s="20">
        <v>0</v>
      </c>
      <c r="M62" s="34" t="s">
        <v>1973</v>
      </c>
      <c r="N62" s="26"/>
    </row>
    <row r="63" spans="1:14" x14ac:dyDescent="0.25">
      <c r="A63" s="15" t="s">
        <v>240</v>
      </c>
      <c r="B63" s="15" t="s">
        <v>793</v>
      </c>
      <c r="C63" s="15" t="s">
        <v>577</v>
      </c>
      <c r="D63" s="15" t="s">
        <v>593</v>
      </c>
      <c r="E63" s="15" t="s">
        <v>242</v>
      </c>
      <c r="F63" s="15" t="s">
        <v>794</v>
      </c>
      <c r="G63" s="16">
        <v>2</v>
      </c>
      <c r="H63" s="16">
        <v>2</v>
      </c>
      <c r="I63" s="17">
        <v>0</v>
      </c>
      <c r="J63" s="18">
        <v>0</v>
      </c>
      <c r="K63" s="19">
        <v>1</v>
      </c>
      <c r="L63" s="20">
        <v>0</v>
      </c>
      <c r="M63" s="34" t="s">
        <v>1974</v>
      </c>
      <c r="N63" s="26"/>
    </row>
    <row r="64" spans="1:14" x14ac:dyDescent="0.25">
      <c r="A64" s="15" t="s">
        <v>795</v>
      </c>
      <c r="B64" s="15" t="s">
        <v>796</v>
      </c>
      <c r="C64" s="15" t="s">
        <v>546</v>
      </c>
      <c r="D64" s="15" t="s">
        <v>797</v>
      </c>
      <c r="E64" s="15" t="s">
        <v>542</v>
      </c>
      <c r="F64" s="15" t="s">
        <v>798</v>
      </c>
      <c r="G64" s="16">
        <v>2</v>
      </c>
      <c r="H64" s="16">
        <v>7</v>
      </c>
      <c r="I64" s="17">
        <v>0</v>
      </c>
      <c r="J64" s="18">
        <v>1</v>
      </c>
      <c r="K64" s="19">
        <v>0</v>
      </c>
      <c r="L64" s="20">
        <v>0</v>
      </c>
      <c r="M64" s="34" t="s">
        <v>1969</v>
      </c>
      <c r="N64" s="26"/>
    </row>
    <row r="65" spans="1:14" x14ac:dyDescent="0.25">
      <c r="A65" s="15" t="s">
        <v>799</v>
      </c>
      <c r="B65" s="15" t="s">
        <v>800</v>
      </c>
      <c r="C65" s="15" t="s">
        <v>610</v>
      </c>
      <c r="D65" s="15" t="s">
        <v>797</v>
      </c>
      <c r="E65" s="15" t="s">
        <v>542</v>
      </c>
      <c r="F65" s="15" t="s">
        <v>801</v>
      </c>
      <c r="G65" s="16">
        <v>2</v>
      </c>
      <c r="H65" s="16">
        <v>10</v>
      </c>
      <c r="I65" s="17">
        <v>0.5</v>
      </c>
      <c r="J65" s="18">
        <v>0.5</v>
      </c>
      <c r="K65" s="19">
        <v>0</v>
      </c>
      <c r="L65" s="20">
        <v>0</v>
      </c>
      <c r="M65" s="34" t="s">
        <v>1969</v>
      </c>
      <c r="N65" s="26"/>
    </row>
    <row r="66" spans="1:14" x14ac:dyDescent="0.25">
      <c r="A66" s="15" t="s">
        <v>802</v>
      </c>
      <c r="B66" s="15" t="s">
        <v>803</v>
      </c>
      <c r="C66" s="15" t="s">
        <v>577</v>
      </c>
      <c r="D66" s="15" t="s">
        <v>593</v>
      </c>
      <c r="E66" s="15" t="s">
        <v>804</v>
      </c>
      <c r="F66" s="15" t="s">
        <v>805</v>
      </c>
      <c r="G66" s="16">
        <v>2</v>
      </c>
      <c r="H66" s="16">
        <v>2</v>
      </c>
      <c r="I66" s="17">
        <v>0</v>
      </c>
      <c r="J66" s="18">
        <v>1</v>
      </c>
      <c r="K66" s="19">
        <v>0</v>
      </c>
      <c r="L66" s="20">
        <v>0</v>
      </c>
      <c r="M66" s="34" t="s">
        <v>1972</v>
      </c>
      <c r="N66" s="26"/>
    </row>
    <row r="67" spans="1:14" x14ac:dyDescent="0.25">
      <c r="A67" s="15" t="s">
        <v>806</v>
      </c>
      <c r="B67" s="15" t="s">
        <v>807</v>
      </c>
      <c r="C67" s="15" t="s">
        <v>577</v>
      </c>
      <c r="D67" s="15" t="s">
        <v>593</v>
      </c>
      <c r="E67" s="15" t="s">
        <v>808</v>
      </c>
      <c r="F67" s="15" t="s">
        <v>809</v>
      </c>
      <c r="G67" s="16">
        <v>2</v>
      </c>
      <c r="H67" s="16">
        <v>2</v>
      </c>
      <c r="I67" s="17">
        <v>0</v>
      </c>
      <c r="J67" s="18">
        <v>1</v>
      </c>
      <c r="K67" s="19">
        <v>0</v>
      </c>
      <c r="L67" s="20">
        <v>0</v>
      </c>
      <c r="M67" s="34" t="s">
        <v>1973</v>
      </c>
      <c r="N67" s="26"/>
    </row>
    <row r="68" spans="1:14" x14ac:dyDescent="0.25">
      <c r="A68" s="15" t="s">
        <v>810</v>
      </c>
      <c r="B68" s="15" t="s">
        <v>811</v>
      </c>
      <c r="C68" s="15" t="s">
        <v>812</v>
      </c>
      <c r="D68" s="15" t="s">
        <v>593</v>
      </c>
      <c r="E68" s="15" t="s">
        <v>110</v>
      </c>
      <c r="F68" s="15" t="s">
        <v>813</v>
      </c>
      <c r="G68" s="16">
        <v>2</v>
      </c>
      <c r="H68" s="16">
        <v>2</v>
      </c>
      <c r="I68" s="17">
        <v>0</v>
      </c>
      <c r="J68" s="18">
        <v>1</v>
      </c>
      <c r="K68" s="19">
        <v>0</v>
      </c>
      <c r="L68" s="20">
        <v>0</v>
      </c>
      <c r="M68" s="34" t="s">
        <v>1972</v>
      </c>
      <c r="N68" s="26"/>
    </row>
    <row r="69" spans="1:14" x14ac:dyDescent="0.25">
      <c r="A69" s="15" t="s">
        <v>169</v>
      </c>
      <c r="B69" s="15" t="s">
        <v>814</v>
      </c>
      <c r="C69" s="15" t="s">
        <v>577</v>
      </c>
      <c r="D69" s="15" t="s">
        <v>593</v>
      </c>
      <c r="E69" s="15" t="s">
        <v>172</v>
      </c>
      <c r="F69" s="15" t="s">
        <v>815</v>
      </c>
      <c r="G69" s="16">
        <v>2</v>
      </c>
      <c r="H69" s="16">
        <v>4</v>
      </c>
      <c r="I69" s="17">
        <v>0</v>
      </c>
      <c r="J69" s="18">
        <v>0</v>
      </c>
      <c r="K69" s="19">
        <v>1</v>
      </c>
      <c r="L69" s="20">
        <v>0</v>
      </c>
      <c r="M69" s="34" t="s">
        <v>1974</v>
      </c>
      <c r="N69" s="26"/>
    </row>
    <row r="70" spans="1:14" x14ac:dyDescent="0.25">
      <c r="A70" s="15" t="s">
        <v>816</v>
      </c>
      <c r="B70" s="15" t="s">
        <v>817</v>
      </c>
      <c r="C70" s="15" t="s">
        <v>818</v>
      </c>
      <c r="D70" s="15" t="s">
        <v>819</v>
      </c>
      <c r="E70" s="15" t="s">
        <v>177</v>
      </c>
      <c r="F70" s="15" t="s">
        <v>820</v>
      </c>
      <c r="G70" s="16">
        <v>2</v>
      </c>
      <c r="H70" s="16">
        <v>2</v>
      </c>
      <c r="I70" s="17">
        <v>0</v>
      </c>
      <c r="J70" s="18">
        <v>1</v>
      </c>
      <c r="K70" s="19">
        <v>0</v>
      </c>
      <c r="L70" s="20">
        <v>0</v>
      </c>
      <c r="M70" s="34" t="s">
        <v>1972</v>
      </c>
      <c r="N70" s="26"/>
    </row>
    <row r="71" spans="1:14" x14ac:dyDescent="0.25">
      <c r="A71" s="15" t="s">
        <v>821</v>
      </c>
      <c r="B71" s="15" t="s">
        <v>822</v>
      </c>
      <c r="C71" s="15" t="s">
        <v>823</v>
      </c>
      <c r="D71" s="15" t="s">
        <v>593</v>
      </c>
      <c r="E71" s="15" t="s">
        <v>722</v>
      </c>
      <c r="F71" s="15" t="s">
        <v>824</v>
      </c>
      <c r="G71" s="16">
        <v>2</v>
      </c>
      <c r="H71" s="16">
        <v>19</v>
      </c>
      <c r="I71" s="17">
        <v>0</v>
      </c>
      <c r="J71" s="18">
        <v>1</v>
      </c>
      <c r="K71" s="19">
        <v>0</v>
      </c>
      <c r="L71" s="20">
        <v>0</v>
      </c>
      <c r="M71" s="34" t="s">
        <v>1972</v>
      </c>
      <c r="N71" s="26"/>
    </row>
    <row r="72" spans="1:14" x14ac:dyDescent="0.25">
      <c r="A72" s="15" t="s">
        <v>825</v>
      </c>
      <c r="B72" s="15" t="s">
        <v>826</v>
      </c>
      <c r="C72" s="15" t="s">
        <v>827</v>
      </c>
      <c r="D72" s="15" t="s">
        <v>828</v>
      </c>
      <c r="E72" s="15" t="s">
        <v>138</v>
      </c>
      <c r="F72" s="15" t="s">
        <v>829</v>
      </c>
      <c r="G72" s="16">
        <v>2</v>
      </c>
      <c r="H72" s="16">
        <v>4</v>
      </c>
      <c r="I72" s="17">
        <v>0</v>
      </c>
      <c r="J72" s="18">
        <v>1</v>
      </c>
      <c r="K72" s="19">
        <v>0</v>
      </c>
      <c r="L72" s="20">
        <v>0</v>
      </c>
      <c r="M72" s="34" t="s">
        <v>1972</v>
      </c>
      <c r="N72" s="26"/>
    </row>
    <row r="73" spans="1:14" x14ac:dyDescent="0.25">
      <c r="A73" s="15" t="s">
        <v>830</v>
      </c>
      <c r="B73" s="15" t="s">
        <v>831</v>
      </c>
      <c r="C73" s="15" t="s">
        <v>610</v>
      </c>
      <c r="D73" s="15" t="s">
        <v>547</v>
      </c>
      <c r="E73" s="15" t="s">
        <v>548</v>
      </c>
      <c r="F73" s="15" t="s">
        <v>832</v>
      </c>
      <c r="G73" s="16">
        <v>2</v>
      </c>
      <c r="H73" s="16">
        <v>2</v>
      </c>
      <c r="I73" s="17">
        <v>1</v>
      </c>
      <c r="J73" s="18">
        <v>0</v>
      </c>
      <c r="K73" s="19">
        <v>0</v>
      </c>
      <c r="L73" s="20">
        <v>0</v>
      </c>
      <c r="M73" s="34" t="s">
        <v>1969</v>
      </c>
      <c r="N73" s="26"/>
    </row>
    <row r="74" spans="1:14" x14ac:dyDescent="0.25">
      <c r="A74" s="15" t="s">
        <v>833</v>
      </c>
      <c r="B74" s="15" t="s">
        <v>834</v>
      </c>
      <c r="C74" s="15" t="s">
        <v>577</v>
      </c>
      <c r="D74" s="15" t="s">
        <v>835</v>
      </c>
      <c r="E74" s="15" t="s">
        <v>255</v>
      </c>
      <c r="F74" s="15" t="s">
        <v>836</v>
      </c>
      <c r="G74" s="16">
        <v>2</v>
      </c>
      <c r="H74" s="16">
        <v>2</v>
      </c>
      <c r="I74" s="17">
        <v>0</v>
      </c>
      <c r="J74" s="18">
        <v>1</v>
      </c>
      <c r="K74" s="19">
        <v>0</v>
      </c>
      <c r="L74" s="20">
        <v>0</v>
      </c>
      <c r="M74" s="34" t="s">
        <v>1972</v>
      </c>
      <c r="N74" s="26"/>
    </row>
    <row r="75" spans="1:14" x14ac:dyDescent="0.25">
      <c r="A75" s="15" t="s">
        <v>837</v>
      </c>
      <c r="B75" s="15" t="s">
        <v>838</v>
      </c>
      <c r="C75" s="15" t="s">
        <v>839</v>
      </c>
      <c r="D75" s="15" t="s">
        <v>593</v>
      </c>
      <c r="E75" s="15" t="s">
        <v>840</v>
      </c>
      <c r="F75" s="15" t="s">
        <v>841</v>
      </c>
      <c r="G75" s="16">
        <v>2</v>
      </c>
      <c r="H75" s="16">
        <v>2</v>
      </c>
      <c r="I75" s="17">
        <v>0</v>
      </c>
      <c r="J75" s="18">
        <v>1</v>
      </c>
      <c r="K75" s="19">
        <v>0</v>
      </c>
      <c r="L75" s="20">
        <v>0</v>
      </c>
      <c r="M75" s="34" t="s">
        <v>1972</v>
      </c>
      <c r="N75" s="26"/>
    </row>
    <row r="76" spans="1:14" x14ac:dyDescent="0.25">
      <c r="A76" s="15" t="s">
        <v>842</v>
      </c>
      <c r="B76" s="15" t="s">
        <v>843</v>
      </c>
      <c r="C76" s="15" t="s">
        <v>766</v>
      </c>
      <c r="D76" s="15" t="s">
        <v>603</v>
      </c>
      <c r="E76" s="15" t="s">
        <v>266</v>
      </c>
      <c r="F76" s="15" t="s">
        <v>844</v>
      </c>
      <c r="G76" s="16">
        <v>2</v>
      </c>
      <c r="H76" s="16">
        <v>5</v>
      </c>
      <c r="I76" s="17">
        <v>0</v>
      </c>
      <c r="J76" s="18">
        <v>1</v>
      </c>
      <c r="K76" s="19">
        <v>0</v>
      </c>
      <c r="L76" s="20">
        <v>0</v>
      </c>
      <c r="M76" s="34" t="s">
        <v>1973</v>
      </c>
      <c r="N76" s="26"/>
    </row>
    <row r="77" spans="1:14" x14ac:dyDescent="0.25">
      <c r="A77" s="15" t="s">
        <v>845</v>
      </c>
      <c r="B77" s="15" t="s">
        <v>846</v>
      </c>
      <c r="C77" s="15" t="s">
        <v>847</v>
      </c>
      <c r="D77" s="15" t="s">
        <v>848</v>
      </c>
      <c r="E77" s="15" t="s">
        <v>536</v>
      </c>
      <c r="F77" s="15" t="s">
        <v>849</v>
      </c>
      <c r="G77" s="16">
        <v>2</v>
      </c>
      <c r="H77" s="16">
        <v>2</v>
      </c>
      <c r="I77" s="17">
        <v>0.5</v>
      </c>
      <c r="J77" s="18">
        <v>0.5</v>
      </c>
      <c r="K77" s="19">
        <v>0</v>
      </c>
      <c r="L77" s="20">
        <v>0</v>
      </c>
      <c r="M77" s="34" t="s">
        <v>1969</v>
      </c>
      <c r="N77" s="26"/>
    </row>
    <row r="78" spans="1:14" x14ac:dyDescent="0.25">
      <c r="A78" s="15" t="s">
        <v>850</v>
      </c>
      <c r="B78" s="15" t="s">
        <v>669</v>
      </c>
      <c r="C78" s="15" t="s">
        <v>851</v>
      </c>
      <c r="D78" s="15" t="s">
        <v>593</v>
      </c>
      <c r="E78" s="15" t="s">
        <v>110</v>
      </c>
      <c r="F78" s="15" t="s">
        <v>852</v>
      </c>
      <c r="G78" s="16">
        <v>2</v>
      </c>
      <c r="H78" s="16">
        <v>11</v>
      </c>
      <c r="I78" s="17">
        <v>0.5</v>
      </c>
      <c r="J78" s="18">
        <v>0.5</v>
      </c>
      <c r="K78" s="19">
        <v>0</v>
      </c>
      <c r="L78" s="20">
        <v>0</v>
      </c>
      <c r="M78" s="34" t="s">
        <v>1973</v>
      </c>
      <c r="N78" s="26"/>
    </row>
    <row r="79" spans="1:14" x14ac:dyDescent="0.25">
      <c r="A79" s="15" t="s">
        <v>853</v>
      </c>
      <c r="B79" s="15" t="s">
        <v>854</v>
      </c>
      <c r="C79" s="15" t="s">
        <v>855</v>
      </c>
      <c r="D79" s="15" t="s">
        <v>747</v>
      </c>
      <c r="E79" s="15" t="s">
        <v>748</v>
      </c>
      <c r="F79" s="15" t="s">
        <v>856</v>
      </c>
      <c r="G79" s="16">
        <v>2</v>
      </c>
      <c r="H79" s="16">
        <v>2</v>
      </c>
      <c r="I79" s="17">
        <v>1</v>
      </c>
      <c r="J79" s="18">
        <v>0</v>
      </c>
      <c r="K79" s="19">
        <v>0</v>
      </c>
      <c r="L79" s="20">
        <v>0</v>
      </c>
      <c r="M79" s="34" t="s">
        <v>1969</v>
      </c>
      <c r="N79" s="26"/>
    </row>
    <row r="80" spans="1:14" x14ac:dyDescent="0.25">
      <c r="A80" s="15" t="s">
        <v>857</v>
      </c>
      <c r="B80" s="15" t="s">
        <v>858</v>
      </c>
      <c r="C80" s="15" t="s">
        <v>766</v>
      </c>
      <c r="D80" s="15" t="s">
        <v>859</v>
      </c>
      <c r="E80" s="15" t="s">
        <v>860</v>
      </c>
      <c r="F80" s="15" t="s">
        <v>861</v>
      </c>
      <c r="G80" s="16">
        <v>2</v>
      </c>
      <c r="H80" s="16">
        <v>6</v>
      </c>
      <c r="I80" s="17">
        <v>0</v>
      </c>
      <c r="J80" s="18">
        <v>1</v>
      </c>
      <c r="K80" s="19">
        <v>0</v>
      </c>
      <c r="L80" s="20">
        <v>0</v>
      </c>
      <c r="M80" s="34" t="s">
        <v>1972</v>
      </c>
      <c r="N80" s="26"/>
    </row>
    <row r="81" spans="1:14" x14ac:dyDescent="0.25">
      <c r="A81" s="15" t="s">
        <v>862</v>
      </c>
      <c r="B81" s="15" t="s">
        <v>863</v>
      </c>
      <c r="C81" s="15" t="s">
        <v>864</v>
      </c>
      <c r="D81" s="15" t="s">
        <v>593</v>
      </c>
      <c r="E81" s="15" t="s">
        <v>361</v>
      </c>
      <c r="F81" s="15" t="s">
        <v>865</v>
      </c>
      <c r="G81" s="16">
        <v>2</v>
      </c>
      <c r="H81" s="16">
        <v>3</v>
      </c>
      <c r="I81" s="17">
        <v>0</v>
      </c>
      <c r="J81" s="18">
        <v>1</v>
      </c>
      <c r="K81" s="19">
        <v>0</v>
      </c>
      <c r="L81" s="20">
        <v>0</v>
      </c>
      <c r="M81" s="34" t="s">
        <v>1973</v>
      </c>
      <c r="N81" s="26"/>
    </row>
    <row r="82" spans="1:14" x14ac:dyDescent="0.25">
      <c r="A82" s="15" t="s">
        <v>866</v>
      </c>
      <c r="B82" s="15" t="s">
        <v>867</v>
      </c>
      <c r="C82" s="15" t="s">
        <v>868</v>
      </c>
      <c r="D82" s="15" t="s">
        <v>869</v>
      </c>
      <c r="E82" s="15" t="s">
        <v>329</v>
      </c>
      <c r="F82" s="15" t="s">
        <v>870</v>
      </c>
      <c r="G82" s="16">
        <v>2</v>
      </c>
      <c r="H82" s="16">
        <v>2</v>
      </c>
      <c r="I82" s="17">
        <v>0</v>
      </c>
      <c r="J82" s="18">
        <v>1</v>
      </c>
      <c r="K82" s="19">
        <v>0</v>
      </c>
      <c r="L82" s="20">
        <v>0</v>
      </c>
      <c r="M82" s="34" t="s">
        <v>1973</v>
      </c>
      <c r="N82" s="26"/>
    </row>
    <row r="83" spans="1:14" x14ac:dyDescent="0.25">
      <c r="A83" s="15" t="s">
        <v>423</v>
      </c>
      <c r="B83" s="15" t="s">
        <v>871</v>
      </c>
      <c r="C83" s="15" t="s">
        <v>577</v>
      </c>
      <c r="D83" s="15" t="s">
        <v>593</v>
      </c>
      <c r="E83" s="15" t="s">
        <v>138</v>
      </c>
      <c r="F83" s="15" t="s">
        <v>872</v>
      </c>
      <c r="G83" s="16">
        <v>2</v>
      </c>
      <c r="H83" s="16">
        <v>2</v>
      </c>
      <c r="I83" s="17">
        <v>0</v>
      </c>
      <c r="J83" s="18">
        <v>0</v>
      </c>
      <c r="K83" s="19">
        <v>0</v>
      </c>
      <c r="L83" s="20">
        <v>1</v>
      </c>
      <c r="M83" s="34" t="s">
        <v>1974</v>
      </c>
      <c r="N83" s="26"/>
    </row>
    <row r="84" spans="1:14" x14ac:dyDescent="0.25">
      <c r="A84" s="15" t="s">
        <v>873</v>
      </c>
      <c r="B84" s="15" t="s">
        <v>874</v>
      </c>
      <c r="C84" s="15" t="s">
        <v>875</v>
      </c>
      <c r="D84" s="15" t="s">
        <v>876</v>
      </c>
      <c r="E84" s="15" t="s">
        <v>642</v>
      </c>
      <c r="F84" s="15" t="s">
        <v>877</v>
      </c>
      <c r="G84" s="16">
        <v>2</v>
      </c>
      <c r="H84" s="16">
        <v>3</v>
      </c>
      <c r="I84" s="17">
        <v>1</v>
      </c>
      <c r="J84" s="18">
        <v>0</v>
      </c>
      <c r="K84" s="19">
        <v>0</v>
      </c>
      <c r="L84" s="20">
        <v>0</v>
      </c>
      <c r="M84" s="34" t="s">
        <v>1973</v>
      </c>
      <c r="N84" s="26"/>
    </row>
    <row r="85" spans="1:14" x14ac:dyDescent="0.25">
      <c r="A85" s="15" t="s">
        <v>878</v>
      </c>
      <c r="B85" s="15" t="s">
        <v>879</v>
      </c>
      <c r="C85" s="15" t="s">
        <v>577</v>
      </c>
      <c r="D85" s="15" t="s">
        <v>880</v>
      </c>
      <c r="E85" s="15" t="s">
        <v>881</v>
      </c>
      <c r="F85" s="15" t="s">
        <v>882</v>
      </c>
      <c r="G85" s="16">
        <v>2</v>
      </c>
      <c r="H85" s="16">
        <v>2</v>
      </c>
      <c r="I85" s="17">
        <v>0</v>
      </c>
      <c r="J85" s="18">
        <v>1</v>
      </c>
      <c r="K85" s="19">
        <v>0</v>
      </c>
      <c r="L85" s="20">
        <v>0</v>
      </c>
      <c r="M85" s="34" t="s">
        <v>1973</v>
      </c>
      <c r="N85" s="26"/>
    </row>
    <row r="86" spans="1:14" x14ac:dyDescent="0.25">
      <c r="A86" s="15" t="s">
        <v>883</v>
      </c>
      <c r="B86" s="15" t="s">
        <v>884</v>
      </c>
      <c r="C86" s="15" t="s">
        <v>885</v>
      </c>
      <c r="D86" s="15" t="s">
        <v>593</v>
      </c>
      <c r="E86" s="15" t="s">
        <v>110</v>
      </c>
      <c r="F86" s="15" t="s">
        <v>886</v>
      </c>
      <c r="G86" s="16">
        <v>2</v>
      </c>
      <c r="H86" s="16">
        <v>5</v>
      </c>
      <c r="I86" s="17">
        <v>0</v>
      </c>
      <c r="J86" s="18">
        <v>1</v>
      </c>
      <c r="K86" s="19">
        <v>0</v>
      </c>
      <c r="L86" s="20">
        <v>0</v>
      </c>
      <c r="M86" s="34" t="s">
        <v>1972</v>
      </c>
      <c r="N86" s="26"/>
    </row>
    <row r="87" spans="1:14" x14ac:dyDescent="0.25">
      <c r="A87" s="15" t="s">
        <v>309</v>
      </c>
      <c r="B87" s="15" t="s">
        <v>887</v>
      </c>
      <c r="C87" s="15" t="s">
        <v>888</v>
      </c>
      <c r="D87" s="15" t="s">
        <v>593</v>
      </c>
      <c r="E87" s="15" t="s">
        <v>110</v>
      </c>
      <c r="F87" s="15" t="s">
        <v>889</v>
      </c>
      <c r="G87" s="16">
        <v>2</v>
      </c>
      <c r="H87" s="16">
        <v>9</v>
      </c>
      <c r="I87" s="17">
        <v>0</v>
      </c>
      <c r="J87" s="18">
        <v>0</v>
      </c>
      <c r="K87" s="19">
        <v>1</v>
      </c>
      <c r="L87" s="20">
        <v>0</v>
      </c>
      <c r="M87" s="34" t="s">
        <v>1974</v>
      </c>
      <c r="N87" s="26"/>
    </row>
    <row r="88" spans="1:14" x14ac:dyDescent="0.25">
      <c r="A88" s="15" t="s">
        <v>890</v>
      </c>
      <c r="B88" s="15" t="s">
        <v>891</v>
      </c>
      <c r="C88" s="15" t="s">
        <v>892</v>
      </c>
      <c r="D88" s="15" t="s">
        <v>893</v>
      </c>
      <c r="E88" s="15" t="s">
        <v>894</v>
      </c>
      <c r="F88" s="15" t="s">
        <v>895</v>
      </c>
      <c r="G88" s="16">
        <v>2</v>
      </c>
      <c r="H88" s="16">
        <v>2</v>
      </c>
      <c r="I88" s="17">
        <v>0</v>
      </c>
      <c r="J88" s="18">
        <v>1</v>
      </c>
      <c r="K88" s="19">
        <v>0</v>
      </c>
      <c r="L88" s="20">
        <v>0</v>
      </c>
      <c r="M88" s="34" t="s">
        <v>1972</v>
      </c>
      <c r="N88" s="26"/>
    </row>
    <row r="89" spans="1:14" x14ac:dyDescent="0.25">
      <c r="A89" s="15" t="s">
        <v>896</v>
      </c>
      <c r="B89" s="15" t="s">
        <v>669</v>
      </c>
      <c r="C89" s="15" t="s">
        <v>897</v>
      </c>
      <c r="D89" s="15" t="s">
        <v>593</v>
      </c>
      <c r="E89" s="15" t="s">
        <v>110</v>
      </c>
      <c r="F89" s="15" t="s">
        <v>898</v>
      </c>
      <c r="G89" s="16">
        <v>2</v>
      </c>
      <c r="H89" s="16">
        <v>3</v>
      </c>
      <c r="I89" s="17">
        <v>0</v>
      </c>
      <c r="J89" s="18">
        <v>1</v>
      </c>
      <c r="K89" s="19">
        <v>0</v>
      </c>
      <c r="L89" s="20">
        <v>0</v>
      </c>
      <c r="M89" s="34" t="s">
        <v>1972</v>
      </c>
      <c r="N89" s="26"/>
    </row>
    <row r="90" spans="1:14" x14ac:dyDescent="0.25">
      <c r="A90" s="15" t="s">
        <v>899</v>
      </c>
      <c r="B90" s="15" t="s">
        <v>900</v>
      </c>
      <c r="C90" s="15" t="s">
        <v>901</v>
      </c>
      <c r="D90" s="15" t="s">
        <v>902</v>
      </c>
      <c r="E90" s="15" t="s">
        <v>903</v>
      </c>
      <c r="F90" s="15" t="s">
        <v>904</v>
      </c>
      <c r="G90" s="16">
        <v>2</v>
      </c>
      <c r="H90" s="16">
        <v>3</v>
      </c>
      <c r="I90" s="17">
        <v>0</v>
      </c>
      <c r="J90" s="18">
        <v>1</v>
      </c>
      <c r="K90" s="19">
        <v>0</v>
      </c>
      <c r="L90" s="20">
        <v>0</v>
      </c>
      <c r="M90" s="34" t="s">
        <v>1973</v>
      </c>
      <c r="N90" s="26"/>
    </row>
    <row r="91" spans="1:14" x14ac:dyDescent="0.25">
      <c r="A91" s="15" t="s">
        <v>905</v>
      </c>
      <c r="B91" s="15" t="s">
        <v>906</v>
      </c>
      <c r="C91" s="15" t="s">
        <v>907</v>
      </c>
      <c r="D91" s="15" t="s">
        <v>908</v>
      </c>
      <c r="E91" s="15" t="s">
        <v>909</v>
      </c>
      <c r="F91" s="15" t="s">
        <v>910</v>
      </c>
      <c r="G91" s="16">
        <v>2</v>
      </c>
      <c r="H91" s="16">
        <v>4</v>
      </c>
      <c r="I91" s="17">
        <v>0.5</v>
      </c>
      <c r="J91" s="18">
        <v>0.5</v>
      </c>
      <c r="K91" s="19">
        <v>0</v>
      </c>
      <c r="L91" s="20">
        <v>0</v>
      </c>
      <c r="M91" s="34" t="s">
        <v>1970</v>
      </c>
      <c r="N91" s="26"/>
    </row>
    <row r="92" spans="1:14" x14ac:dyDescent="0.25">
      <c r="A92" s="15" t="s">
        <v>456</v>
      </c>
      <c r="B92" s="15" t="s">
        <v>911</v>
      </c>
      <c r="C92" s="15" t="s">
        <v>912</v>
      </c>
      <c r="D92" s="15" t="s">
        <v>913</v>
      </c>
      <c r="E92" s="15" t="s">
        <v>346</v>
      </c>
      <c r="F92" s="15" t="s">
        <v>914</v>
      </c>
      <c r="G92" s="16">
        <v>2</v>
      </c>
      <c r="H92" s="16">
        <v>2</v>
      </c>
      <c r="I92" s="17">
        <v>0</v>
      </c>
      <c r="J92" s="18">
        <v>0</v>
      </c>
      <c r="K92" s="19">
        <v>0</v>
      </c>
      <c r="L92" s="20">
        <v>1</v>
      </c>
      <c r="M92" s="34" t="s">
        <v>1971</v>
      </c>
      <c r="N92" s="26"/>
    </row>
    <row r="93" spans="1:14" x14ac:dyDescent="0.25">
      <c r="A93" s="15" t="s">
        <v>915</v>
      </c>
      <c r="B93" s="15" t="s">
        <v>916</v>
      </c>
      <c r="C93" s="15" t="s">
        <v>917</v>
      </c>
      <c r="D93" s="15" t="s">
        <v>593</v>
      </c>
      <c r="E93" s="15" t="s">
        <v>165</v>
      </c>
      <c r="F93" s="15" t="s">
        <v>918</v>
      </c>
      <c r="G93" s="16">
        <v>2</v>
      </c>
      <c r="H93" s="16">
        <v>3</v>
      </c>
      <c r="I93" s="17">
        <v>0</v>
      </c>
      <c r="J93" s="18">
        <v>1</v>
      </c>
      <c r="K93" s="19">
        <v>0</v>
      </c>
      <c r="L93" s="20">
        <v>0</v>
      </c>
      <c r="M93" s="34" t="s">
        <v>1972</v>
      </c>
      <c r="N93" s="26"/>
    </row>
    <row r="94" spans="1:14" x14ac:dyDescent="0.25">
      <c r="A94" s="15" t="s">
        <v>919</v>
      </c>
      <c r="B94" s="15" t="s">
        <v>920</v>
      </c>
      <c r="C94" s="15" t="s">
        <v>921</v>
      </c>
      <c r="D94" s="15" t="s">
        <v>922</v>
      </c>
      <c r="E94" s="15" t="s">
        <v>923</v>
      </c>
      <c r="F94" s="15" t="s">
        <v>924</v>
      </c>
      <c r="G94" s="16">
        <v>2</v>
      </c>
      <c r="H94" s="16">
        <v>3</v>
      </c>
      <c r="I94" s="17">
        <v>0</v>
      </c>
      <c r="J94" s="18">
        <v>1</v>
      </c>
      <c r="K94" s="19">
        <v>0</v>
      </c>
      <c r="L94" s="20">
        <v>0</v>
      </c>
      <c r="M94" s="34" t="s">
        <v>1972</v>
      </c>
      <c r="N94" s="26"/>
    </row>
    <row r="95" spans="1:14" x14ac:dyDescent="0.25">
      <c r="A95" s="15" t="s">
        <v>925</v>
      </c>
      <c r="B95" s="15" t="s">
        <v>926</v>
      </c>
      <c r="C95" s="15" t="s">
        <v>927</v>
      </c>
      <c r="D95" s="15" t="s">
        <v>928</v>
      </c>
      <c r="E95" s="15" t="s">
        <v>929</v>
      </c>
      <c r="F95" s="15" t="s">
        <v>930</v>
      </c>
      <c r="G95" s="16">
        <v>2</v>
      </c>
      <c r="H95" s="16">
        <v>2</v>
      </c>
      <c r="I95" s="17">
        <v>1</v>
      </c>
      <c r="J95" s="18">
        <v>0</v>
      </c>
      <c r="K95" s="19">
        <v>0</v>
      </c>
      <c r="L95" s="20">
        <v>0</v>
      </c>
      <c r="M95" s="34" t="s">
        <v>1973</v>
      </c>
      <c r="N95" s="26"/>
    </row>
    <row r="96" spans="1:14" x14ac:dyDescent="0.25">
      <c r="A96" s="15" t="s">
        <v>931</v>
      </c>
      <c r="B96" s="15" t="s">
        <v>932</v>
      </c>
      <c r="C96" s="15" t="s">
        <v>933</v>
      </c>
      <c r="D96" s="15" t="s">
        <v>934</v>
      </c>
      <c r="E96" s="15" t="s">
        <v>228</v>
      </c>
      <c r="F96" s="15" t="s">
        <v>935</v>
      </c>
      <c r="G96" s="16">
        <v>2</v>
      </c>
      <c r="H96" s="16">
        <v>2</v>
      </c>
      <c r="I96" s="17">
        <v>0.5</v>
      </c>
      <c r="J96" s="18">
        <v>0.5</v>
      </c>
      <c r="K96" s="19">
        <v>0</v>
      </c>
      <c r="L96" s="20">
        <v>0</v>
      </c>
      <c r="M96" s="34" t="s">
        <v>1973</v>
      </c>
      <c r="N96" s="26"/>
    </row>
    <row r="97" spans="1:14" x14ac:dyDescent="0.25">
      <c r="A97" s="15" t="s">
        <v>936</v>
      </c>
      <c r="B97" s="15" t="s">
        <v>627</v>
      </c>
      <c r="C97" s="15" t="s">
        <v>937</v>
      </c>
      <c r="D97" s="15" t="s">
        <v>593</v>
      </c>
      <c r="E97" s="15" t="s">
        <v>110</v>
      </c>
      <c r="F97" s="15" t="s">
        <v>938</v>
      </c>
      <c r="G97" s="16">
        <v>2</v>
      </c>
      <c r="H97" s="16">
        <v>3</v>
      </c>
      <c r="I97" s="17">
        <v>0</v>
      </c>
      <c r="J97" s="18">
        <v>1</v>
      </c>
      <c r="K97" s="19">
        <v>0</v>
      </c>
      <c r="L97" s="20">
        <v>0</v>
      </c>
      <c r="M97" s="34" t="s">
        <v>1972</v>
      </c>
      <c r="N97" s="26"/>
    </row>
    <row r="98" spans="1:14" x14ac:dyDescent="0.25">
      <c r="A98" s="15" t="s">
        <v>367</v>
      </c>
      <c r="B98" s="15" t="s">
        <v>939</v>
      </c>
      <c r="C98" s="15" t="s">
        <v>577</v>
      </c>
      <c r="D98" s="15" t="s">
        <v>940</v>
      </c>
      <c r="E98" s="15" t="s">
        <v>346</v>
      </c>
      <c r="F98" s="15" t="s">
        <v>941</v>
      </c>
      <c r="G98" s="16">
        <v>2</v>
      </c>
      <c r="H98" s="16">
        <v>10</v>
      </c>
      <c r="I98" s="17">
        <v>0</v>
      </c>
      <c r="J98" s="18">
        <v>0</v>
      </c>
      <c r="K98" s="19">
        <v>0</v>
      </c>
      <c r="L98" s="20">
        <v>1</v>
      </c>
      <c r="M98" s="34" t="s">
        <v>1971</v>
      </c>
      <c r="N98" s="26"/>
    </row>
    <row r="99" spans="1:14" x14ac:dyDescent="0.25">
      <c r="A99" s="15" t="s">
        <v>942</v>
      </c>
      <c r="B99" s="15" t="s">
        <v>780</v>
      </c>
      <c r="C99" s="15" t="s">
        <v>735</v>
      </c>
      <c r="D99" s="15" t="s">
        <v>781</v>
      </c>
      <c r="E99" s="15" t="s">
        <v>569</v>
      </c>
      <c r="F99" s="15" t="s">
        <v>943</v>
      </c>
      <c r="G99" s="16">
        <v>2</v>
      </c>
      <c r="H99" s="16">
        <v>3</v>
      </c>
      <c r="I99" s="17">
        <v>0</v>
      </c>
      <c r="J99" s="18">
        <v>1</v>
      </c>
      <c r="K99" s="19">
        <v>0</v>
      </c>
      <c r="L99" s="20">
        <v>0</v>
      </c>
      <c r="M99" s="34" t="s">
        <v>1973</v>
      </c>
      <c r="N99" s="26"/>
    </row>
    <row r="100" spans="1:14" x14ac:dyDescent="0.25">
      <c r="A100" s="15" t="s">
        <v>944</v>
      </c>
      <c r="B100" s="15" t="s">
        <v>669</v>
      </c>
      <c r="C100" s="15" t="s">
        <v>945</v>
      </c>
      <c r="D100" s="15" t="s">
        <v>593</v>
      </c>
      <c r="E100" s="15" t="s">
        <v>110</v>
      </c>
      <c r="F100" s="15" t="s">
        <v>946</v>
      </c>
      <c r="G100" s="16">
        <v>2</v>
      </c>
      <c r="H100" s="16">
        <v>3</v>
      </c>
      <c r="I100" s="17">
        <v>0</v>
      </c>
      <c r="J100" s="18">
        <v>1</v>
      </c>
      <c r="K100" s="19">
        <v>0</v>
      </c>
      <c r="L100" s="20">
        <v>0</v>
      </c>
      <c r="M100" s="34" t="s">
        <v>1972</v>
      </c>
      <c r="N100" s="26"/>
    </row>
    <row r="101" spans="1:14" x14ac:dyDescent="0.25">
      <c r="A101" s="15" t="s">
        <v>315</v>
      </c>
      <c r="B101" s="15" t="s">
        <v>947</v>
      </c>
      <c r="C101" s="15" t="s">
        <v>577</v>
      </c>
      <c r="D101" s="15" t="s">
        <v>593</v>
      </c>
      <c r="E101" s="15" t="s">
        <v>317</v>
      </c>
      <c r="F101" s="15" t="s">
        <v>948</v>
      </c>
      <c r="G101" s="16">
        <v>1</v>
      </c>
      <c r="H101" s="16">
        <v>1</v>
      </c>
      <c r="I101" s="17">
        <v>0</v>
      </c>
      <c r="J101" s="18">
        <v>0</v>
      </c>
      <c r="K101" s="19">
        <v>1</v>
      </c>
      <c r="L101" s="20">
        <v>0</v>
      </c>
      <c r="M101" s="34" t="s">
        <v>1974</v>
      </c>
      <c r="N101" s="26"/>
    </row>
    <row r="102" spans="1:14" x14ac:dyDescent="0.25">
      <c r="A102" s="15" t="s">
        <v>286</v>
      </c>
      <c r="B102" s="15" t="s">
        <v>949</v>
      </c>
      <c r="C102" s="15" t="s">
        <v>950</v>
      </c>
      <c r="D102" s="15" t="s">
        <v>705</v>
      </c>
      <c r="E102" s="15" t="s">
        <v>289</v>
      </c>
      <c r="F102" s="15" t="s">
        <v>951</v>
      </c>
      <c r="G102" s="16">
        <v>1</v>
      </c>
      <c r="H102" s="16">
        <v>1</v>
      </c>
      <c r="I102" s="17">
        <v>0</v>
      </c>
      <c r="J102" s="18">
        <v>0</v>
      </c>
      <c r="K102" s="19">
        <v>1</v>
      </c>
      <c r="L102" s="20">
        <v>0</v>
      </c>
      <c r="M102" s="34" t="s">
        <v>1974</v>
      </c>
      <c r="N102" s="26"/>
    </row>
    <row r="103" spans="1:14" x14ac:dyDescent="0.25">
      <c r="A103" s="15" t="s">
        <v>174</v>
      </c>
      <c r="B103" s="15" t="s">
        <v>175</v>
      </c>
      <c r="C103" s="15" t="s">
        <v>577</v>
      </c>
      <c r="D103" s="15" t="s">
        <v>593</v>
      </c>
      <c r="E103" s="15" t="s">
        <v>177</v>
      </c>
      <c r="F103" s="15" t="s">
        <v>952</v>
      </c>
      <c r="G103" s="16">
        <v>1</v>
      </c>
      <c r="H103" s="16">
        <v>1</v>
      </c>
      <c r="I103" s="17">
        <v>0</v>
      </c>
      <c r="J103" s="18">
        <v>0</v>
      </c>
      <c r="K103" s="19">
        <v>1</v>
      </c>
      <c r="L103" s="20">
        <v>0</v>
      </c>
      <c r="M103" s="34" t="s">
        <v>1975</v>
      </c>
      <c r="N103" s="26"/>
    </row>
    <row r="104" spans="1:14" x14ac:dyDescent="0.25">
      <c r="A104" s="15" t="s">
        <v>953</v>
      </c>
      <c r="B104" s="15" t="s">
        <v>954</v>
      </c>
      <c r="C104" s="15" t="s">
        <v>955</v>
      </c>
      <c r="D104" s="15" t="s">
        <v>956</v>
      </c>
      <c r="E104" s="15" t="s">
        <v>184</v>
      </c>
      <c r="F104" s="15" t="s">
        <v>957</v>
      </c>
      <c r="G104" s="16">
        <v>1</v>
      </c>
      <c r="H104" s="16">
        <v>1</v>
      </c>
      <c r="I104" s="17">
        <v>0</v>
      </c>
      <c r="J104" s="18">
        <v>1</v>
      </c>
      <c r="K104" s="19">
        <v>0</v>
      </c>
      <c r="L104" s="20">
        <v>0</v>
      </c>
      <c r="M104" s="34" t="s">
        <v>1972</v>
      </c>
      <c r="N104" s="26"/>
    </row>
    <row r="105" spans="1:14" x14ac:dyDescent="0.25">
      <c r="A105" s="15" t="s">
        <v>326</v>
      </c>
      <c r="B105" s="15" t="s">
        <v>958</v>
      </c>
      <c r="C105" s="15" t="s">
        <v>959</v>
      </c>
      <c r="D105" s="15" t="s">
        <v>960</v>
      </c>
      <c r="E105" s="15" t="s">
        <v>329</v>
      </c>
      <c r="F105" s="15" t="s">
        <v>961</v>
      </c>
      <c r="G105" s="16">
        <v>1</v>
      </c>
      <c r="H105" s="16">
        <v>1</v>
      </c>
      <c r="I105" s="17">
        <v>0</v>
      </c>
      <c r="J105" s="18">
        <v>0</v>
      </c>
      <c r="K105" s="19">
        <v>1</v>
      </c>
      <c r="L105" s="20">
        <v>0</v>
      </c>
      <c r="M105" s="34" t="s">
        <v>1974</v>
      </c>
      <c r="N105" s="26"/>
    </row>
    <row r="106" spans="1:14" x14ac:dyDescent="0.25">
      <c r="A106" s="15" t="s">
        <v>962</v>
      </c>
      <c r="B106" s="15" t="s">
        <v>963</v>
      </c>
      <c r="C106" s="15" t="s">
        <v>964</v>
      </c>
      <c r="D106" s="15" t="s">
        <v>965</v>
      </c>
      <c r="E106" s="15" t="s">
        <v>564</v>
      </c>
      <c r="F106" s="15" t="s">
        <v>966</v>
      </c>
      <c r="G106" s="16">
        <v>1</v>
      </c>
      <c r="H106" s="16">
        <v>1</v>
      </c>
      <c r="I106" s="17">
        <v>0</v>
      </c>
      <c r="J106" s="18">
        <v>1</v>
      </c>
      <c r="K106" s="19">
        <v>0</v>
      </c>
      <c r="L106" s="20">
        <v>0</v>
      </c>
      <c r="M106" s="34" t="s">
        <v>1973</v>
      </c>
      <c r="N106" s="26"/>
    </row>
    <row r="107" spans="1:14" x14ac:dyDescent="0.25">
      <c r="A107" s="15" t="s">
        <v>967</v>
      </c>
      <c r="B107" s="15" t="s">
        <v>968</v>
      </c>
      <c r="C107" s="15" t="s">
        <v>969</v>
      </c>
      <c r="D107" s="15" t="s">
        <v>970</v>
      </c>
      <c r="E107" s="15" t="s">
        <v>266</v>
      </c>
      <c r="F107" s="15" t="s">
        <v>971</v>
      </c>
      <c r="G107" s="16">
        <v>1</v>
      </c>
      <c r="H107" s="16">
        <v>1</v>
      </c>
      <c r="I107" s="17">
        <v>0</v>
      </c>
      <c r="J107" s="18">
        <v>1</v>
      </c>
      <c r="K107" s="19">
        <v>0</v>
      </c>
      <c r="L107" s="20">
        <v>0</v>
      </c>
      <c r="M107" s="34" t="s">
        <v>1972</v>
      </c>
      <c r="N107" s="26"/>
    </row>
    <row r="108" spans="1:14" x14ac:dyDescent="0.25">
      <c r="A108" s="15" t="s">
        <v>972</v>
      </c>
      <c r="B108" s="15" t="s">
        <v>973</v>
      </c>
      <c r="C108" s="15" t="s">
        <v>577</v>
      </c>
      <c r="D108" s="15" t="s">
        <v>646</v>
      </c>
      <c r="E108" s="15" t="s">
        <v>974</v>
      </c>
      <c r="F108" s="15" t="s">
        <v>975</v>
      </c>
      <c r="G108" s="16">
        <v>1</v>
      </c>
      <c r="H108" s="16">
        <v>2</v>
      </c>
      <c r="I108" s="17">
        <v>0</v>
      </c>
      <c r="J108" s="18">
        <v>1</v>
      </c>
      <c r="K108" s="19">
        <v>0</v>
      </c>
      <c r="L108" s="20">
        <v>0</v>
      </c>
      <c r="M108" s="34" t="s">
        <v>1972</v>
      </c>
      <c r="N108" s="26"/>
    </row>
    <row r="109" spans="1:14" x14ac:dyDescent="0.25">
      <c r="A109" s="15" t="s">
        <v>976</v>
      </c>
      <c r="B109" s="15" t="s">
        <v>977</v>
      </c>
      <c r="C109" s="15" t="s">
        <v>978</v>
      </c>
      <c r="D109" s="15" t="s">
        <v>593</v>
      </c>
      <c r="E109" s="15" t="s">
        <v>189</v>
      </c>
      <c r="F109" s="15" t="s">
        <v>979</v>
      </c>
      <c r="G109" s="16">
        <v>1</v>
      </c>
      <c r="H109" s="16">
        <v>2</v>
      </c>
      <c r="I109" s="17">
        <v>0</v>
      </c>
      <c r="J109" s="18">
        <v>1</v>
      </c>
      <c r="K109" s="19">
        <v>0</v>
      </c>
      <c r="L109" s="20">
        <v>0</v>
      </c>
      <c r="M109" s="34" t="s">
        <v>1972</v>
      </c>
      <c r="N109" s="26"/>
    </row>
    <row r="110" spans="1:14" x14ac:dyDescent="0.25">
      <c r="A110" s="15" t="s">
        <v>980</v>
      </c>
      <c r="B110" s="15" t="s">
        <v>981</v>
      </c>
      <c r="C110" s="15" t="s">
        <v>982</v>
      </c>
      <c r="D110" s="15" t="s">
        <v>983</v>
      </c>
      <c r="E110" s="15" t="s">
        <v>984</v>
      </c>
      <c r="F110" s="15" t="s">
        <v>985</v>
      </c>
      <c r="G110" s="16">
        <v>1</v>
      </c>
      <c r="H110" s="16">
        <v>2</v>
      </c>
      <c r="I110" s="17">
        <v>0</v>
      </c>
      <c r="J110" s="18">
        <v>1</v>
      </c>
      <c r="K110" s="19">
        <v>0</v>
      </c>
      <c r="L110" s="20">
        <v>0</v>
      </c>
      <c r="M110" s="34" t="s">
        <v>1973</v>
      </c>
      <c r="N110" s="26"/>
    </row>
    <row r="111" spans="1:14" x14ac:dyDescent="0.25">
      <c r="A111" s="15" t="s">
        <v>348</v>
      </c>
      <c r="B111" s="15" t="s">
        <v>986</v>
      </c>
      <c r="C111" s="15" t="s">
        <v>987</v>
      </c>
      <c r="D111" s="15" t="s">
        <v>593</v>
      </c>
      <c r="E111" s="15" t="s">
        <v>351</v>
      </c>
      <c r="F111" s="15" t="s">
        <v>988</v>
      </c>
      <c r="G111" s="16">
        <v>1</v>
      </c>
      <c r="H111" s="16">
        <v>1</v>
      </c>
      <c r="I111" s="17">
        <v>0</v>
      </c>
      <c r="J111" s="18">
        <v>0</v>
      </c>
      <c r="K111" s="19">
        <v>0</v>
      </c>
      <c r="L111" s="20">
        <v>1</v>
      </c>
      <c r="M111" s="34" t="s">
        <v>1974</v>
      </c>
      <c r="N111" s="26"/>
    </row>
    <row r="112" spans="1:14" x14ac:dyDescent="0.25">
      <c r="A112" s="15" t="s">
        <v>989</v>
      </c>
      <c r="B112" s="15" t="s">
        <v>990</v>
      </c>
      <c r="C112" s="15" t="s">
        <v>577</v>
      </c>
      <c r="D112" s="15" t="s">
        <v>991</v>
      </c>
      <c r="E112" s="15" t="s">
        <v>177</v>
      </c>
      <c r="F112" s="15" t="s">
        <v>992</v>
      </c>
      <c r="G112" s="16">
        <v>1</v>
      </c>
      <c r="H112" s="16">
        <v>1</v>
      </c>
      <c r="I112" s="17">
        <v>0</v>
      </c>
      <c r="J112" s="18">
        <v>1</v>
      </c>
      <c r="K112" s="19">
        <v>0</v>
      </c>
      <c r="L112" s="20">
        <v>0</v>
      </c>
      <c r="M112" s="34" t="s">
        <v>1973</v>
      </c>
      <c r="N112" s="26"/>
    </row>
    <row r="113" spans="1:14" x14ac:dyDescent="0.25">
      <c r="A113" s="15" t="s">
        <v>223</v>
      </c>
      <c r="B113" s="15" t="s">
        <v>993</v>
      </c>
      <c r="C113" s="15" t="s">
        <v>994</v>
      </c>
      <c r="D113" s="15" t="s">
        <v>995</v>
      </c>
      <c r="E113" s="15" t="s">
        <v>222</v>
      </c>
      <c r="F113" s="15" t="s">
        <v>996</v>
      </c>
      <c r="G113" s="16">
        <v>1</v>
      </c>
      <c r="H113" s="16">
        <v>1</v>
      </c>
      <c r="I113" s="17">
        <v>0</v>
      </c>
      <c r="J113" s="18">
        <v>0</v>
      </c>
      <c r="K113" s="19">
        <v>1</v>
      </c>
      <c r="L113" s="20">
        <v>0</v>
      </c>
      <c r="M113" s="34" t="s">
        <v>1974</v>
      </c>
      <c r="N113" s="26"/>
    </row>
    <row r="114" spans="1:14" x14ac:dyDescent="0.25">
      <c r="A114" s="15" t="s">
        <v>997</v>
      </c>
      <c r="B114" s="15" t="s">
        <v>627</v>
      </c>
      <c r="C114" s="15" t="s">
        <v>649</v>
      </c>
      <c r="D114" s="15" t="s">
        <v>593</v>
      </c>
      <c r="E114" s="15" t="s">
        <v>110</v>
      </c>
      <c r="F114" s="15" t="s">
        <v>998</v>
      </c>
      <c r="G114" s="16">
        <v>1</v>
      </c>
      <c r="H114" s="16">
        <v>2</v>
      </c>
      <c r="I114" s="17">
        <v>0</v>
      </c>
      <c r="J114" s="18">
        <v>1</v>
      </c>
      <c r="K114" s="19">
        <v>0</v>
      </c>
      <c r="L114" s="20">
        <v>0</v>
      </c>
      <c r="M114" s="34" t="s">
        <v>1972</v>
      </c>
      <c r="N114" s="26"/>
    </row>
    <row r="115" spans="1:14" x14ac:dyDescent="0.25">
      <c r="A115" s="15" t="s">
        <v>107</v>
      </c>
      <c r="B115" s="15" t="s">
        <v>999</v>
      </c>
      <c r="C115" s="15" t="s">
        <v>1000</v>
      </c>
      <c r="D115" s="15" t="s">
        <v>593</v>
      </c>
      <c r="E115" s="15" t="s">
        <v>110</v>
      </c>
      <c r="F115" s="15" t="s">
        <v>1001</v>
      </c>
      <c r="G115" s="16">
        <v>1</v>
      </c>
      <c r="H115" s="16">
        <v>2</v>
      </c>
      <c r="I115" s="17">
        <v>0</v>
      </c>
      <c r="J115" s="18">
        <v>0</v>
      </c>
      <c r="K115" s="19">
        <v>1</v>
      </c>
      <c r="L115" s="20">
        <v>0</v>
      </c>
      <c r="M115" s="34" t="s">
        <v>1974</v>
      </c>
      <c r="N115" s="26"/>
    </row>
    <row r="116" spans="1:14" x14ac:dyDescent="0.25">
      <c r="A116" s="15" t="s">
        <v>1002</v>
      </c>
      <c r="B116" s="15" t="s">
        <v>1003</v>
      </c>
      <c r="C116" s="15" t="s">
        <v>1004</v>
      </c>
      <c r="D116" s="15" t="s">
        <v>1005</v>
      </c>
      <c r="E116" s="15" t="s">
        <v>184</v>
      </c>
      <c r="F116" s="15" t="s">
        <v>1006</v>
      </c>
      <c r="G116" s="16">
        <v>1</v>
      </c>
      <c r="H116" s="16">
        <v>8</v>
      </c>
      <c r="I116" s="17">
        <v>0</v>
      </c>
      <c r="J116" s="18">
        <v>1</v>
      </c>
      <c r="K116" s="19">
        <v>0</v>
      </c>
      <c r="L116" s="20">
        <v>0</v>
      </c>
      <c r="M116" s="34" t="s">
        <v>1973</v>
      </c>
      <c r="N116" s="26"/>
    </row>
    <row r="117" spans="1:14" x14ac:dyDescent="0.25">
      <c r="A117" s="15" t="s">
        <v>1007</v>
      </c>
      <c r="B117" s="15" t="s">
        <v>1008</v>
      </c>
      <c r="C117" s="15" t="s">
        <v>577</v>
      </c>
      <c r="D117" s="15" t="s">
        <v>902</v>
      </c>
      <c r="E117" s="15" t="s">
        <v>903</v>
      </c>
      <c r="F117" s="15" t="s">
        <v>1009</v>
      </c>
      <c r="G117" s="16">
        <v>1</v>
      </c>
      <c r="H117" s="16">
        <v>1</v>
      </c>
      <c r="I117" s="17">
        <v>0</v>
      </c>
      <c r="J117" s="18">
        <v>1</v>
      </c>
      <c r="K117" s="19">
        <v>0</v>
      </c>
      <c r="L117" s="20">
        <v>0</v>
      </c>
      <c r="M117" s="34" t="s">
        <v>1972</v>
      </c>
      <c r="N117" s="26"/>
    </row>
    <row r="118" spans="1:14" x14ac:dyDescent="0.25">
      <c r="A118" s="15" t="s">
        <v>1010</v>
      </c>
      <c r="B118" s="15" t="s">
        <v>627</v>
      </c>
      <c r="C118" s="15" t="s">
        <v>1011</v>
      </c>
      <c r="D118" s="15" t="s">
        <v>593</v>
      </c>
      <c r="E118" s="15" t="s">
        <v>110</v>
      </c>
      <c r="F118" s="15" t="s">
        <v>1012</v>
      </c>
      <c r="G118" s="16">
        <v>1</v>
      </c>
      <c r="H118" s="16">
        <v>1</v>
      </c>
      <c r="I118" s="17">
        <v>0</v>
      </c>
      <c r="J118" s="18">
        <v>1</v>
      </c>
      <c r="K118" s="19">
        <v>0</v>
      </c>
      <c r="L118" s="20">
        <v>0</v>
      </c>
      <c r="M118" s="34" t="s">
        <v>1973</v>
      </c>
      <c r="N118" s="26"/>
    </row>
    <row r="119" spans="1:14" x14ac:dyDescent="0.25">
      <c r="A119" s="15" t="s">
        <v>1013</v>
      </c>
      <c r="B119" s="15" t="s">
        <v>1014</v>
      </c>
      <c r="C119" s="15" t="s">
        <v>577</v>
      </c>
      <c r="D119" s="15" t="s">
        <v>593</v>
      </c>
      <c r="E119" s="15" t="s">
        <v>401</v>
      </c>
      <c r="F119" s="15" t="s">
        <v>1015</v>
      </c>
      <c r="G119" s="16">
        <v>1</v>
      </c>
      <c r="H119" s="16">
        <v>2</v>
      </c>
      <c r="I119" s="17">
        <v>1</v>
      </c>
      <c r="J119" s="18">
        <v>0</v>
      </c>
      <c r="K119" s="19">
        <v>0</v>
      </c>
      <c r="L119" s="20">
        <v>0</v>
      </c>
      <c r="M119" s="34" t="s">
        <v>1972</v>
      </c>
      <c r="N119" s="26"/>
    </row>
    <row r="120" spans="1:14" x14ac:dyDescent="0.25">
      <c r="A120" s="15" t="s">
        <v>319</v>
      </c>
      <c r="B120" s="15" t="s">
        <v>1016</v>
      </c>
      <c r="C120" s="15" t="s">
        <v>1017</v>
      </c>
      <c r="D120" s="15" t="s">
        <v>593</v>
      </c>
      <c r="E120" s="15" t="s">
        <v>321</v>
      </c>
      <c r="F120" s="15" t="s">
        <v>1018</v>
      </c>
      <c r="G120" s="16">
        <v>1</v>
      </c>
      <c r="H120" s="16">
        <v>1</v>
      </c>
      <c r="I120" s="17">
        <v>0</v>
      </c>
      <c r="J120" s="18">
        <v>0</v>
      </c>
      <c r="K120" s="19">
        <v>1</v>
      </c>
      <c r="L120" s="20">
        <v>0</v>
      </c>
      <c r="M120" s="34" t="s">
        <v>1974</v>
      </c>
      <c r="N120" s="26"/>
    </row>
    <row r="121" spans="1:14" x14ac:dyDescent="0.25">
      <c r="A121" s="15" t="s">
        <v>461</v>
      </c>
      <c r="B121" s="15" t="s">
        <v>1019</v>
      </c>
      <c r="C121" s="15" t="s">
        <v>577</v>
      </c>
      <c r="D121" s="15" t="s">
        <v>1020</v>
      </c>
      <c r="E121" s="15" t="s">
        <v>443</v>
      </c>
      <c r="F121" s="15" t="s">
        <v>1021</v>
      </c>
      <c r="G121" s="16">
        <v>1</v>
      </c>
      <c r="H121" s="16">
        <v>1</v>
      </c>
      <c r="I121" s="17">
        <v>0</v>
      </c>
      <c r="J121" s="18">
        <v>0</v>
      </c>
      <c r="K121" s="19">
        <v>0</v>
      </c>
      <c r="L121" s="20">
        <v>1</v>
      </c>
      <c r="M121" s="34" t="s">
        <v>1974</v>
      </c>
      <c r="N121" s="26"/>
    </row>
    <row r="122" spans="1:14" x14ac:dyDescent="0.25">
      <c r="A122" s="15" t="s">
        <v>306</v>
      </c>
      <c r="B122" s="15" t="s">
        <v>1022</v>
      </c>
      <c r="C122" s="15" t="s">
        <v>1023</v>
      </c>
      <c r="D122" s="15" t="s">
        <v>1024</v>
      </c>
      <c r="E122" s="15" t="s">
        <v>199</v>
      </c>
      <c r="F122" s="15" t="s">
        <v>1025</v>
      </c>
      <c r="G122" s="16">
        <v>1</v>
      </c>
      <c r="H122" s="16">
        <v>1</v>
      </c>
      <c r="I122" s="17">
        <v>0</v>
      </c>
      <c r="J122" s="18">
        <v>0</v>
      </c>
      <c r="K122" s="19">
        <v>1</v>
      </c>
      <c r="L122" s="20">
        <v>0</v>
      </c>
      <c r="M122" s="34" t="s">
        <v>1974</v>
      </c>
      <c r="N122" s="26"/>
    </row>
    <row r="123" spans="1:14" x14ac:dyDescent="0.25">
      <c r="A123" s="15" t="s">
        <v>182</v>
      </c>
      <c r="B123" s="15" t="s">
        <v>1026</v>
      </c>
      <c r="C123" s="15" t="s">
        <v>577</v>
      </c>
      <c r="D123" s="15" t="s">
        <v>742</v>
      </c>
      <c r="E123" s="15" t="s">
        <v>184</v>
      </c>
      <c r="F123" s="15" t="s">
        <v>1027</v>
      </c>
      <c r="G123" s="16">
        <v>1</v>
      </c>
      <c r="H123" s="16">
        <v>1</v>
      </c>
      <c r="I123" s="17">
        <v>0</v>
      </c>
      <c r="J123" s="18">
        <v>0</v>
      </c>
      <c r="K123" s="19">
        <v>1</v>
      </c>
      <c r="L123" s="20">
        <v>0</v>
      </c>
      <c r="M123" s="34" t="s">
        <v>1974</v>
      </c>
      <c r="N123" s="26"/>
    </row>
    <row r="124" spans="1:14" x14ac:dyDescent="0.25">
      <c r="A124" s="15" t="s">
        <v>1028</v>
      </c>
      <c r="B124" s="15" t="s">
        <v>1029</v>
      </c>
      <c r="C124" s="15" t="s">
        <v>1030</v>
      </c>
      <c r="D124" s="15" t="s">
        <v>593</v>
      </c>
      <c r="E124" s="15" t="s">
        <v>110</v>
      </c>
      <c r="F124" s="15" t="s">
        <v>1031</v>
      </c>
      <c r="G124" s="16">
        <v>1</v>
      </c>
      <c r="H124" s="16">
        <v>1</v>
      </c>
      <c r="I124" s="17">
        <v>0</v>
      </c>
      <c r="J124" s="18">
        <v>1</v>
      </c>
      <c r="K124" s="19">
        <v>0</v>
      </c>
      <c r="L124" s="20">
        <v>0</v>
      </c>
      <c r="M124" s="34" t="s">
        <v>1972</v>
      </c>
      <c r="N124" s="26"/>
    </row>
    <row r="125" spans="1:14" x14ac:dyDescent="0.25">
      <c r="A125" s="15" t="s">
        <v>1032</v>
      </c>
      <c r="B125" s="15" t="s">
        <v>1033</v>
      </c>
      <c r="C125" s="15" t="s">
        <v>1011</v>
      </c>
      <c r="D125" s="15" t="s">
        <v>593</v>
      </c>
      <c r="E125" s="15" t="s">
        <v>110</v>
      </c>
      <c r="F125" s="15" t="s">
        <v>1034</v>
      </c>
      <c r="G125" s="16">
        <v>1</v>
      </c>
      <c r="H125" s="16">
        <v>2</v>
      </c>
      <c r="I125" s="17">
        <v>0</v>
      </c>
      <c r="J125" s="18">
        <v>1</v>
      </c>
      <c r="K125" s="19">
        <v>0</v>
      </c>
      <c r="L125" s="20">
        <v>0</v>
      </c>
      <c r="M125" s="34" t="s">
        <v>1972</v>
      </c>
      <c r="N125" s="26"/>
    </row>
    <row r="126" spans="1:14" x14ac:dyDescent="0.25">
      <c r="A126" s="15" t="s">
        <v>1035</v>
      </c>
      <c r="B126" s="15" t="s">
        <v>1036</v>
      </c>
      <c r="C126" s="15" t="s">
        <v>1037</v>
      </c>
      <c r="D126" s="15" t="s">
        <v>588</v>
      </c>
      <c r="E126" s="15" t="s">
        <v>98</v>
      </c>
      <c r="F126" s="15" t="s">
        <v>1038</v>
      </c>
      <c r="G126" s="16">
        <v>1</v>
      </c>
      <c r="H126" s="16">
        <v>2</v>
      </c>
      <c r="I126" s="17">
        <v>0</v>
      </c>
      <c r="J126" s="18">
        <v>1</v>
      </c>
      <c r="K126" s="19">
        <v>0</v>
      </c>
      <c r="L126" s="20">
        <v>0</v>
      </c>
      <c r="M126" s="34" t="s">
        <v>1972</v>
      </c>
      <c r="N126" s="26"/>
    </row>
    <row r="127" spans="1:14" x14ac:dyDescent="0.25">
      <c r="A127" s="15" t="s">
        <v>243</v>
      </c>
      <c r="B127" s="15" t="s">
        <v>1039</v>
      </c>
      <c r="C127" s="15" t="s">
        <v>577</v>
      </c>
      <c r="D127" s="15" t="s">
        <v>646</v>
      </c>
      <c r="E127" s="15" t="s">
        <v>242</v>
      </c>
      <c r="F127" s="15" t="s">
        <v>1040</v>
      </c>
      <c r="G127" s="16">
        <v>1</v>
      </c>
      <c r="H127" s="16">
        <v>1</v>
      </c>
      <c r="I127" s="17">
        <v>0</v>
      </c>
      <c r="J127" s="18">
        <v>0</v>
      </c>
      <c r="K127" s="19">
        <v>1</v>
      </c>
      <c r="L127" s="20">
        <v>0</v>
      </c>
      <c r="M127" s="34" t="s">
        <v>1974</v>
      </c>
      <c r="N127" s="26"/>
    </row>
    <row r="128" spans="1:14" x14ac:dyDescent="0.25">
      <c r="A128" s="15" t="s">
        <v>114</v>
      </c>
      <c r="B128" s="15" t="s">
        <v>1041</v>
      </c>
      <c r="C128" s="15" t="s">
        <v>577</v>
      </c>
      <c r="D128" s="15" t="s">
        <v>1042</v>
      </c>
      <c r="E128" s="15" t="s">
        <v>116</v>
      </c>
      <c r="F128" s="15" t="s">
        <v>1043</v>
      </c>
      <c r="G128" s="16">
        <v>1</v>
      </c>
      <c r="H128" s="16">
        <v>1</v>
      </c>
      <c r="I128" s="17">
        <v>0</v>
      </c>
      <c r="J128" s="18">
        <v>0</v>
      </c>
      <c r="K128" s="19">
        <v>1</v>
      </c>
      <c r="L128" s="20">
        <v>0</v>
      </c>
      <c r="M128" s="34" t="s">
        <v>1974</v>
      </c>
      <c r="N128" s="26"/>
    </row>
    <row r="129" spans="1:14" x14ac:dyDescent="0.25">
      <c r="A129" s="15" t="s">
        <v>394</v>
      </c>
      <c r="B129" s="15" t="s">
        <v>1044</v>
      </c>
      <c r="C129" s="15" t="s">
        <v>577</v>
      </c>
      <c r="D129" s="15" t="s">
        <v>593</v>
      </c>
      <c r="E129" s="15" t="s">
        <v>116</v>
      </c>
      <c r="F129" s="15" t="s">
        <v>1045</v>
      </c>
      <c r="G129" s="16">
        <v>1</v>
      </c>
      <c r="H129" s="16">
        <v>2</v>
      </c>
      <c r="I129" s="17">
        <v>0</v>
      </c>
      <c r="J129" s="18">
        <v>0</v>
      </c>
      <c r="K129" s="19">
        <v>0</v>
      </c>
      <c r="L129" s="20">
        <v>1</v>
      </c>
      <c r="M129" s="34" t="s">
        <v>1974</v>
      </c>
      <c r="N129" s="26"/>
    </row>
    <row r="130" spans="1:14" x14ac:dyDescent="0.25">
      <c r="A130" s="15" t="s">
        <v>371</v>
      </c>
      <c r="B130" s="15" t="s">
        <v>1046</v>
      </c>
      <c r="C130" s="15" t="s">
        <v>1047</v>
      </c>
      <c r="D130" s="15" t="s">
        <v>593</v>
      </c>
      <c r="E130" s="15" t="s">
        <v>361</v>
      </c>
      <c r="F130" s="15" t="s">
        <v>1048</v>
      </c>
      <c r="G130" s="16">
        <v>1</v>
      </c>
      <c r="H130" s="16">
        <v>2</v>
      </c>
      <c r="I130" s="17">
        <v>0</v>
      </c>
      <c r="J130" s="18">
        <v>0</v>
      </c>
      <c r="K130" s="19">
        <v>0</v>
      </c>
      <c r="L130" s="20">
        <v>1</v>
      </c>
      <c r="M130" s="34" t="s">
        <v>1974</v>
      </c>
      <c r="N130" s="26"/>
    </row>
    <row r="131" spans="1:14" x14ac:dyDescent="0.25">
      <c r="A131" s="15" t="s">
        <v>504</v>
      </c>
      <c r="B131" s="15" t="s">
        <v>1049</v>
      </c>
      <c r="C131" s="15" t="s">
        <v>1050</v>
      </c>
      <c r="D131" s="15" t="s">
        <v>593</v>
      </c>
      <c r="E131" s="15" t="s">
        <v>506</v>
      </c>
      <c r="F131" s="15" t="s">
        <v>1051</v>
      </c>
      <c r="G131" s="16">
        <v>1</v>
      </c>
      <c r="H131" s="16">
        <v>2</v>
      </c>
      <c r="I131" s="17">
        <v>0</v>
      </c>
      <c r="J131" s="18">
        <v>0</v>
      </c>
      <c r="K131" s="19">
        <v>0</v>
      </c>
      <c r="L131" s="20">
        <v>1</v>
      </c>
      <c r="M131" s="34" t="s">
        <v>1974</v>
      </c>
      <c r="N131" s="26"/>
    </row>
    <row r="132" spans="1:14" x14ac:dyDescent="0.25">
      <c r="A132" s="15" t="s">
        <v>1052</v>
      </c>
      <c r="B132" s="15" t="s">
        <v>1053</v>
      </c>
      <c r="C132" s="15" t="s">
        <v>1054</v>
      </c>
      <c r="D132" s="15" t="s">
        <v>1055</v>
      </c>
      <c r="E132" s="15" t="s">
        <v>589</v>
      </c>
      <c r="F132" s="15" t="s">
        <v>1056</v>
      </c>
      <c r="G132" s="16">
        <v>1</v>
      </c>
      <c r="H132" s="16">
        <v>1</v>
      </c>
      <c r="I132" s="17">
        <v>0</v>
      </c>
      <c r="J132" s="18">
        <v>1</v>
      </c>
      <c r="K132" s="19">
        <v>0</v>
      </c>
      <c r="L132" s="20">
        <v>0</v>
      </c>
      <c r="M132" s="34" t="s">
        <v>1973</v>
      </c>
      <c r="N132" s="26"/>
    </row>
    <row r="133" spans="1:14" x14ac:dyDescent="0.25">
      <c r="A133" s="15" t="s">
        <v>1057</v>
      </c>
      <c r="B133" s="15" t="s">
        <v>1058</v>
      </c>
      <c r="C133" s="15" t="s">
        <v>1059</v>
      </c>
      <c r="D133" s="15" t="s">
        <v>1005</v>
      </c>
      <c r="E133" s="15" t="s">
        <v>589</v>
      </c>
      <c r="F133" s="15" t="s">
        <v>1060</v>
      </c>
      <c r="G133" s="16">
        <v>1</v>
      </c>
      <c r="H133" s="16">
        <v>10</v>
      </c>
      <c r="I133" s="17">
        <v>0</v>
      </c>
      <c r="J133" s="18">
        <v>1</v>
      </c>
      <c r="K133" s="19">
        <v>0</v>
      </c>
      <c r="L133" s="20">
        <v>0</v>
      </c>
      <c r="M133" s="34" t="s">
        <v>1973</v>
      </c>
      <c r="N133" s="26"/>
    </row>
    <row r="134" spans="1:14" x14ac:dyDescent="0.25">
      <c r="A134" s="15" t="s">
        <v>1061</v>
      </c>
      <c r="B134" s="15" t="s">
        <v>1062</v>
      </c>
      <c r="C134" s="15" t="s">
        <v>1063</v>
      </c>
      <c r="D134" s="15" t="s">
        <v>1064</v>
      </c>
      <c r="E134" s="15" t="s">
        <v>450</v>
      </c>
      <c r="F134" s="15" t="s">
        <v>1065</v>
      </c>
      <c r="G134" s="16">
        <v>1</v>
      </c>
      <c r="H134" s="16">
        <v>1</v>
      </c>
      <c r="I134" s="17">
        <v>0</v>
      </c>
      <c r="J134" s="18">
        <v>1</v>
      </c>
      <c r="K134" s="19">
        <v>0</v>
      </c>
      <c r="L134" s="20">
        <v>0</v>
      </c>
      <c r="M134" s="34" t="s">
        <v>1972</v>
      </c>
      <c r="N134" s="26"/>
    </row>
    <row r="135" spans="1:14" x14ac:dyDescent="0.25">
      <c r="A135" s="15" t="s">
        <v>1066</v>
      </c>
      <c r="B135" s="15" t="s">
        <v>1067</v>
      </c>
      <c r="C135" s="15" t="s">
        <v>577</v>
      </c>
      <c r="D135" s="15" t="s">
        <v>593</v>
      </c>
      <c r="E135" s="15" t="s">
        <v>110</v>
      </c>
      <c r="F135" s="15" t="s">
        <v>1068</v>
      </c>
      <c r="G135" s="16">
        <v>1</v>
      </c>
      <c r="H135" s="16">
        <v>1</v>
      </c>
      <c r="I135" s="17">
        <v>0</v>
      </c>
      <c r="J135" s="18">
        <v>1</v>
      </c>
      <c r="K135" s="19">
        <v>0</v>
      </c>
      <c r="L135" s="20">
        <v>0</v>
      </c>
      <c r="M135" s="34" t="s">
        <v>1973</v>
      </c>
      <c r="N135" s="26"/>
    </row>
    <row r="136" spans="1:14" x14ac:dyDescent="0.25">
      <c r="A136" s="15" t="s">
        <v>438</v>
      </c>
      <c r="B136" s="15" t="s">
        <v>1069</v>
      </c>
      <c r="C136" s="15" t="s">
        <v>1070</v>
      </c>
      <c r="D136" s="15" t="s">
        <v>593</v>
      </c>
      <c r="E136" s="15" t="s">
        <v>361</v>
      </c>
      <c r="F136" s="15" t="s">
        <v>1071</v>
      </c>
      <c r="G136" s="16">
        <v>1</v>
      </c>
      <c r="H136" s="16">
        <v>2</v>
      </c>
      <c r="I136" s="17">
        <v>0</v>
      </c>
      <c r="J136" s="18">
        <v>0</v>
      </c>
      <c r="K136" s="19">
        <v>0</v>
      </c>
      <c r="L136" s="20">
        <v>1</v>
      </c>
      <c r="M136" s="34" t="s">
        <v>1974</v>
      </c>
      <c r="N136" s="26"/>
    </row>
    <row r="137" spans="1:14" x14ac:dyDescent="0.25">
      <c r="A137" s="15" t="s">
        <v>248</v>
      </c>
      <c r="B137" s="15" t="s">
        <v>1072</v>
      </c>
      <c r="C137" s="15" t="s">
        <v>1073</v>
      </c>
      <c r="D137" s="15" t="s">
        <v>1074</v>
      </c>
      <c r="E137" s="15" t="s">
        <v>177</v>
      </c>
      <c r="F137" s="15" t="s">
        <v>1075</v>
      </c>
      <c r="G137" s="16">
        <v>1</v>
      </c>
      <c r="H137" s="16">
        <v>1</v>
      </c>
      <c r="I137" s="17">
        <v>0</v>
      </c>
      <c r="J137" s="18">
        <v>0</v>
      </c>
      <c r="K137" s="19">
        <v>1</v>
      </c>
      <c r="L137" s="20">
        <v>0</v>
      </c>
      <c r="M137" s="34" t="s">
        <v>1974</v>
      </c>
      <c r="N137" s="26"/>
    </row>
    <row r="138" spans="1:14" x14ac:dyDescent="0.25">
      <c r="A138" s="15" t="s">
        <v>1076</v>
      </c>
      <c r="B138" s="15" t="s">
        <v>1077</v>
      </c>
      <c r="C138" s="15" t="s">
        <v>592</v>
      </c>
      <c r="D138" s="15" t="s">
        <v>593</v>
      </c>
      <c r="E138" s="15" t="s">
        <v>110</v>
      </c>
      <c r="F138" s="15" t="s">
        <v>1078</v>
      </c>
      <c r="G138" s="16">
        <v>1</v>
      </c>
      <c r="H138" s="16">
        <v>4</v>
      </c>
      <c r="I138" s="17">
        <v>1</v>
      </c>
      <c r="J138" s="18">
        <v>0</v>
      </c>
      <c r="K138" s="19">
        <v>0</v>
      </c>
      <c r="L138" s="20">
        <v>0</v>
      </c>
      <c r="M138" s="34" t="s">
        <v>1973</v>
      </c>
      <c r="N138" s="26"/>
    </row>
    <row r="139" spans="1:14" x14ac:dyDescent="0.25">
      <c r="A139" s="15" t="s">
        <v>1079</v>
      </c>
      <c r="B139" s="15" t="s">
        <v>867</v>
      </c>
      <c r="C139" s="15" t="s">
        <v>1080</v>
      </c>
      <c r="D139" s="15" t="s">
        <v>1081</v>
      </c>
      <c r="E139" s="15" t="s">
        <v>329</v>
      </c>
      <c r="F139" s="15" t="s">
        <v>1082</v>
      </c>
      <c r="G139" s="16">
        <v>1</v>
      </c>
      <c r="H139" s="16">
        <v>1</v>
      </c>
      <c r="I139" s="17">
        <v>0</v>
      </c>
      <c r="J139" s="18">
        <v>1</v>
      </c>
      <c r="K139" s="19">
        <v>0</v>
      </c>
      <c r="L139" s="20">
        <v>0</v>
      </c>
      <c r="M139" s="34" t="s">
        <v>1973</v>
      </c>
      <c r="N139" s="26"/>
    </row>
    <row r="140" spans="1:14" x14ac:dyDescent="0.25">
      <c r="A140" s="15" t="s">
        <v>1083</v>
      </c>
      <c r="B140" s="15" t="s">
        <v>1084</v>
      </c>
      <c r="C140" s="15" t="s">
        <v>1085</v>
      </c>
      <c r="D140" s="15" t="s">
        <v>593</v>
      </c>
      <c r="E140" s="15" t="s">
        <v>1086</v>
      </c>
      <c r="F140" s="15" t="s">
        <v>1087</v>
      </c>
      <c r="G140" s="16">
        <v>1</v>
      </c>
      <c r="H140" s="16">
        <v>3</v>
      </c>
      <c r="I140" s="17">
        <v>0</v>
      </c>
      <c r="J140" s="18">
        <v>1</v>
      </c>
      <c r="K140" s="19">
        <v>0</v>
      </c>
      <c r="L140" s="20">
        <v>0</v>
      </c>
      <c r="M140" s="34" t="s">
        <v>1972</v>
      </c>
      <c r="N140" s="26"/>
    </row>
    <row r="141" spans="1:14" x14ac:dyDescent="0.25">
      <c r="A141" s="15" t="s">
        <v>1088</v>
      </c>
      <c r="B141" s="15" t="s">
        <v>1089</v>
      </c>
      <c r="C141" s="15" t="s">
        <v>552</v>
      </c>
      <c r="D141" s="15" t="s">
        <v>1090</v>
      </c>
      <c r="E141" s="15" t="s">
        <v>598</v>
      </c>
      <c r="F141" s="15" t="s">
        <v>1091</v>
      </c>
      <c r="G141" s="16">
        <v>1</v>
      </c>
      <c r="H141" s="16">
        <v>1</v>
      </c>
      <c r="I141" s="17">
        <v>1</v>
      </c>
      <c r="J141" s="18">
        <v>0</v>
      </c>
      <c r="K141" s="19">
        <v>0</v>
      </c>
      <c r="L141" s="20">
        <v>0</v>
      </c>
      <c r="M141" s="34" t="s">
        <v>1973</v>
      </c>
      <c r="N141" s="26"/>
    </row>
    <row r="142" spans="1:14" x14ac:dyDescent="0.25">
      <c r="A142" s="15" t="s">
        <v>1092</v>
      </c>
      <c r="B142" s="15" t="s">
        <v>1093</v>
      </c>
      <c r="C142" s="15" t="s">
        <v>1094</v>
      </c>
      <c r="D142" s="15" t="s">
        <v>928</v>
      </c>
      <c r="E142" s="15" t="s">
        <v>260</v>
      </c>
      <c r="F142" s="15" t="s">
        <v>1095</v>
      </c>
      <c r="G142" s="16">
        <v>1</v>
      </c>
      <c r="H142" s="16">
        <v>2</v>
      </c>
      <c r="I142" s="17">
        <v>0</v>
      </c>
      <c r="J142" s="18">
        <v>1</v>
      </c>
      <c r="K142" s="19">
        <v>0</v>
      </c>
      <c r="L142" s="20">
        <v>0</v>
      </c>
      <c r="M142" s="34" t="s">
        <v>1973</v>
      </c>
      <c r="N142" s="26"/>
    </row>
    <row r="143" spans="1:14" x14ac:dyDescent="0.25">
      <c r="A143" s="15" t="s">
        <v>1096</v>
      </c>
      <c r="B143" s="15" t="s">
        <v>1097</v>
      </c>
      <c r="C143" s="15" t="s">
        <v>577</v>
      </c>
      <c r="D143" s="15" t="s">
        <v>1098</v>
      </c>
      <c r="E143" s="15" t="s">
        <v>98</v>
      </c>
      <c r="F143" s="15" t="s">
        <v>1099</v>
      </c>
      <c r="G143" s="16">
        <v>1</v>
      </c>
      <c r="H143" s="16">
        <v>1</v>
      </c>
      <c r="I143" s="17">
        <v>0</v>
      </c>
      <c r="J143" s="18">
        <v>1</v>
      </c>
      <c r="K143" s="19">
        <v>0</v>
      </c>
      <c r="L143" s="20">
        <v>0</v>
      </c>
      <c r="M143" s="34" t="s">
        <v>1972</v>
      </c>
      <c r="N143" s="26"/>
    </row>
    <row r="144" spans="1:14" x14ac:dyDescent="0.25">
      <c r="A144" s="15" t="s">
        <v>1100</v>
      </c>
      <c r="B144" s="15" t="s">
        <v>1101</v>
      </c>
      <c r="C144" s="15" t="s">
        <v>577</v>
      </c>
      <c r="D144" s="15" t="s">
        <v>1102</v>
      </c>
      <c r="E144" s="15" t="s">
        <v>1103</v>
      </c>
      <c r="F144" s="15" t="s">
        <v>1104</v>
      </c>
      <c r="G144" s="16">
        <v>1</v>
      </c>
      <c r="H144" s="16">
        <v>3</v>
      </c>
      <c r="I144" s="17">
        <v>0</v>
      </c>
      <c r="J144" s="18">
        <v>1</v>
      </c>
      <c r="K144" s="19">
        <v>0</v>
      </c>
      <c r="L144" s="20">
        <v>0</v>
      </c>
      <c r="M144" s="34" t="s">
        <v>1973</v>
      </c>
      <c r="N144" s="26"/>
    </row>
    <row r="145" spans="1:14" x14ac:dyDescent="0.25">
      <c r="A145" s="15" t="s">
        <v>1105</v>
      </c>
      <c r="B145" s="15" t="s">
        <v>623</v>
      </c>
      <c r="C145" s="15" t="s">
        <v>1106</v>
      </c>
      <c r="D145" s="15" t="s">
        <v>869</v>
      </c>
      <c r="E145" s="15" t="s">
        <v>624</v>
      </c>
      <c r="F145" s="15" t="s">
        <v>1107</v>
      </c>
      <c r="G145" s="16">
        <v>1</v>
      </c>
      <c r="H145" s="16">
        <v>2</v>
      </c>
      <c r="I145" s="17">
        <v>1</v>
      </c>
      <c r="J145" s="18">
        <v>0</v>
      </c>
      <c r="K145" s="19">
        <v>0</v>
      </c>
      <c r="L145" s="20">
        <v>0</v>
      </c>
      <c r="M145" s="34" t="s">
        <v>1973</v>
      </c>
      <c r="N145" s="26"/>
    </row>
    <row r="146" spans="1:14" x14ac:dyDescent="0.25">
      <c r="A146" s="15" t="s">
        <v>489</v>
      </c>
      <c r="B146" s="15" t="s">
        <v>1108</v>
      </c>
      <c r="C146" s="15" t="s">
        <v>1109</v>
      </c>
      <c r="D146" s="15" t="s">
        <v>593</v>
      </c>
      <c r="E146" s="15" t="s">
        <v>413</v>
      </c>
      <c r="F146" s="15" t="s">
        <v>1110</v>
      </c>
      <c r="G146" s="16">
        <v>1</v>
      </c>
      <c r="H146" s="16">
        <v>6</v>
      </c>
      <c r="I146" s="17">
        <v>0</v>
      </c>
      <c r="J146" s="18">
        <v>0</v>
      </c>
      <c r="K146" s="19">
        <v>0</v>
      </c>
      <c r="L146" s="20">
        <v>1</v>
      </c>
      <c r="M146" s="34" t="s">
        <v>1974</v>
      </c>
      <c r="N146" s="26"/>
    </row>
    <row r="147" spans="1:14" x14ac:dyDescent="0.25">
      <c r="A147" s="15" t="s">
        <v>486</v>
      </c>
      <c r="B147" s="15" t="s">
        <v>1111</v>
      </c>
      <c r="C147" s="15" t="s">
        <v>577</v>
      </c>
      <c r="D147" s="15" t="s">
        <v>547</v>
      </c>
      <c r="E147" s="15" t="s">
        <v>450</v>
      </c>
      <c r="F147" s="15" t="s">
        <v>1112</v>
      </c>
      <c r="G147" s="16">
        <v>1</v>
      </c>
      <c r="H147" s="16">
        <v>1</v>
      </c>
      <c r="I147" s="17">
        <v>0</v>
      </c>
      <c r="J147" s="18">
        <v>0</v>
      </c>
      <c r="K147" s="19">
        <v>0</v>
      </c>
      <c r="L147" s="20">
        <v>1</v>
      </c>
      <c r="M147" s="34" t="s">
        <v>1974</v>
      </c>
      <c r="N147" s="26"/>
    </row>
    <row r="148" spans="1:14" x14ac:dyDescent="0.25">
      <c r="A148" s="15" t="s">
        <v>147</v>
      </c>
      <c r="B148" s="15" t="s">
        <v>1113</v>
      </c>
      <c r="C148" s="15" t="s">
        <v>766</v>
      </c>
      <c r="D148" s="15" t="s">
        <v>593</v>
      </c>
      <c r="E148" s="15" t="s">
        <v>150</v>
      </c>
      <c r="F148" s="15" t="s">
        <v>1114</v>
      </c>
      <c r="G148" s="16">
        <v>1</v>
      </c>
      <c r="H148" s="16">
        <v>1</v>
      </c>
      <c r="I148" s="17">
        <v>0</v>
      </c>
      <c r="J148" s="18">
        <v>0</v>
      </c>
      <c r="K148" s="19">
        <v>1</v>
      </c>
      <c r="L148" s="20">
        <v>0</v>
      </c>
      <c r="M148" s="34" t="s">
        <v>1974</v>
      </c>
      <c r="N148" s="26"/>
    </row>
    <row r="149" spans="1:14" x14ac:dyDescent="0.25">
      <c r="A149" s="15" t="s">
        <v>433</v>
      </c>
      <c r="B149" s="15" t="s">
        <v>1115</v>
      </c>
      <c r="C149" s="15" t="s">
        <v>577</v>
      </c>
      <c r="D149" s="15" t="s">
        <v>593</v>
      </c>
      <c r="E149" s="15" t="s">
        <v>138</v>
      </c>
      <c r="F149" s="15" t="s">
        <v>1116</v>
      </c>
      <c r="G149" s="16">
        <v>1</v>
      </c>
      <c r="H149" s="16">
        <v>1</v>
      </c>
      <c r="I149" s="17">
        <v>0</v>
      </c>
      <c r="J149" s="18">
        <v>0</v>
      </c>
      <c r="K149" s="19">
        <v>0</v>
      </c>
      <c r="L149" s="20">
        <v>1</v>
      </c>
      <c r="M149" s="34" t="s">
        <v>1974</v>
      </c>
      <c r="N149" s="26"/>
    </row>
    <row r="150" spans="1:14" x14ac:dyDescent="0.25">
      <c r="A150" s="15" t="s">
        <v>514</v>
      </c>
      <c r="B150" s="15" t="s">
        <v>1117</v>
      </c>
      <c r="C150" s="15" t="s">
        <v>577</v>
      </c>
      <c r="D150" s="15" t="s">
        <v>593</v>
      </c>
      <c r="E150" s="15" t="s">
        <v>516</v>
      </c>
      <c r="F150" s="15" t="s">
        <v>1118</v>
      </c>
      <c r="G150" s="16">
        <v>1</v>
      </c>
      <c r="H150" s="16">
        <v>1</v>
      </c>
      <c r="I150" s="17">
        <v>0</v>
      </c>
      <c r="J150" s="18">
        <v>0</v>
      </c>
      <c r="K150" s="19">
        <v>0</v>
      </c>
      <c r="L150" s="20">
        <v>1</v>
      </c>
      <c r="M150" s="34" t="s">
        <v>1974</v>
      </c>
      <c r="N150" s="26"/>
    </row>
    <row r="151" spans="1:14" x14ac:dyDescent="0.25">
      <c r="A151" s="15" t="s">
        <v>1119</v>
      </c>
      <c r="B151" s="15" t="s">
        <v>1120</v>
      </c>
      <c r="C151" s="15" t="s">
        <v>1121</v>
      </c>
      <c r="D151" s="15" t="s">
        <v>928</v>
      </c>
      <c r="E151" s="15" t="s">
        <v>260</v>
      </c>
      <c r="F151" s="15" t="s">
        <v>1122</v>
      </c>
      <c r="G151" s="16">
        <v>1</v>
      </c>
      <c r="H151" s="16">
        <v>1</v>
      </c>
      <c r="I151" s="17">
        <v>0</v>
      </c>
      <c r="J151" s="18">
        <v>1</v>
      </c>
      <c r="K151" s="19">
        <v>0</v>
      </c>
      <c r="L151" s="20">
        <v>0</v>
      </c>
      <c r="M151" s="34" t="s">
        <v>1973</v>
      </c>
      <c r="N151" s="26"/>
    </row>
    <row r="152" spans="1:14" x14ac:dyDescent="0.25">
      <c r="A152" s="15" t="s">
        <v>1123</v>
      </c>
      <c r="B152" s="15" t="s">
        <v>1124</v>
      </c>
      <c r="C152" s="15" t="s">
        <v>577</v>
      </c>
      <c r="D152" s="15" t="s">
        <v>1125</v>
      </c>
      <c r="E152" s="15" t="s">
        <v>413</v>
      </c>
      <c r="F152" s="15" t="s">
        <v>1126</v>
      </c>
      <c r="G152" s="16">
        <v>1</v>
      </c>
      <c r="H152" s="16">
        <v>10</v>
      </c>
      <c r="I152" s="17">
        <v>0</v>
      </c>
      <c r="J152" s="18">
        <v>1</v>
      </c>
      <c r="K152" s="19">
        <v>0</v>
      </c>
      <c r="L152" s="20">
        <v>0</v>
      </c>
      <c r="M152" s="34" t="s">
        <v>1972</v>
      </c>
      <c r="N152" s="26"/>
    </row>
    <row r="153" spans="1:14" x14ac:dyDescent="0.25">
      <c r="A153" s="15" t="s">
        <v>1127</v>
      </c>
      <c r="B153" s="15" t="s">
        <v>1128</v>
      </c>
      <c r="C153" s="15" t="s">
        <v>1129</v>
      </c>
      <c r="D153" s="15" t="s">
        <v>588</v>
      </c>
      <c r="E153" s="15" t="s">
        <v>1130</v>
      </c>
      <c r="F153" s="15" t="s">
        <v>1131</v>
      </c>
      <c r="G153" s="16">
        <v>1</v>
      </c>
      <c r="H153" s="16">
        <v>1</v>
      </c>
      <c r="I153" s="17">
        <v>1</v>
      </c>
      <c r="J153" s="18">
        <v>0</v>
      </c>
      <c r="K153" s="19">
        <v>0</v>
      </c>
      <c r="L153" s="20">
        <v>0</v>
      </c>
      <c r="M153" s="34" t="s">
        <v>1973</v>
      </c>
      <c r="N153" s="26"/>
    </row>
    <row r="154" spans="1:14" x14ac:dyDescent="0.25">
      <c r="A154" s="15" t="s">
        <v>1132</v>
      </c>
      <c r="B154" s="15" t="s">
        <v>1133</v>
      </c>
      <c r="C154" s="15" t="s">
        <v>577</v>
      </c>
      <c r="D154" s="15" t="s">
        <v>1134</v>
      </c>
      <c r="E154" s="15" t="s">
        <v>177</v>
      </c>
      <c r="F154" s="15" t="s">
        <v>1135</v>
      </c>
      <c r="G154" s="16">
        <v>1</v>
      </c>
      <c r="H154" s="16">
        <v>4</v>
      </c>
      <c r="I154" s="17">
        <v>1</v>
      </c>
      <c r="J154" s="18">
        <v>0</v>
      </c>
      <c r="K154" s="19">
        <v>0</v>
      </c>
      <c r="L154" s="20">
        <v>0</v>
      </c>
      <c r="M154" s="34" t="s">
        <v>1973</v>
      </c>
      <c r="N154" s="26"/>
    </row>
    <row r="155" spans="1:14" x14ac:dyDescent="0.25">
      <c r="A155" s="15" t="s">
        <v>1136</v>
      </c>
      <c r="B155" s="15" t="s">
        <v>1137</v>
      </c>
      <c r="C155" s="15" t="s">
        <v>1138</v>
      </c>
      <c r="D155" s="15" t="s">
        <v>593</v>
      </c>
      <c r="E155" s="15" t="s">
        <v>222</v>
      </c>
      <c r="F155" s="15" t="s">
        <v>1139</v>
      </c>
      <c r="G155" s="16">
        <v>1</v>
      </c>
      <c r="H155" s="16">
        <v>1</v>
      </c>
      <c r="I155" s="17">
        <v>0</v>
      </c>
      <c r="J155" s="18">
        <v>1</v>
      </c>
      <c r="K155" s="19">
        <v>0</v>
      </c>
      <c r="L155" s="20">
        <v>0</v>
      </c>
      <c r="M155" s="34" t="s">
        <v>1974</v>
      </c>
      <c r="N155" s="26"/>
    </row>
    <row r="156" spans="1:14" x14ac:dyDescent="0.25">
      <c r="A156" s="15" t="s">
        <v>257</v>
      </c>
      <c r="B156" s="15" t="s">
        <v>1140</v>
      </c>
      <c r="C156" s="15" t="s">
        <v>577</v>
      </c>
      <c r="D156" s="15" t="s">
        <v>593</v>
      </c>
      <c r="E156" s="15" t="s">
        <v>260</v>
      </c>
      <c r="F156" s="15" t="s">
        <v>1141</v>
      </c>
      <c r="G156" s="16">
        <v>1</v>
      </c>
      <c r="H156" s="16">
        <v>1</v>
      </c>
      <c r="I156" s="17">
        <v>0</v>
      </c>
      <c r="J156" s="18">
        <v>0</v>
      </c>
      <c r="K156" s="19">
        <v>1</v>
      </c>
      <c r="L156" s="20">
        <v>0</v>
      </c>
      <c r="M156" s="34" t="s">
        <v>1974</v>
      </c>
      <c r="N156" s="26"/>
    </row>
    <row r="157" spans="1:14" x14ac:dyDescent="0.25">
      <c r="A157" s="15" t="s">
        <v>1142</v>
      </c>
      <c r="B157" s="15" t="s">
        <v>1143</v>
      </c>
      <c r="C157" s="15" t="s">
        <v>1144</v>
      </c>
      <c r="D157" s="15" t="s">
        <v>1074</v>
      </c>
      <c r="E157" s="15" t="s">
        <v>165</v>
      </c>
      <c r="F157" s="15" t="s">
        <v>1145</v>
      </c>
      <c r="G157" s="16">
        <v>1</v>
      </c>
      <c r="H157" s="16">
        <v>1</v>
      </c>
      <c r="I157" s="17">
        <v>0</v>
      </c>
      <c r="J157" s="18">
        <v>1</v>
      </c>
      <c r="K157" s="19">
        <v>0</v>
      </c>
      <c r="L157" s="20">
        <v>0</v>
      </c>
      <c r="M157" s="34" t="s">
        <v>1972</v>
      </c>
      <c r="N157" s="26"/>
    </row>
    <row r="158" spans="1:14" x14ac:dyDescent="0.25">
      <c r="A158" s="15" t="s">
        <v>1146</v>
      </c>
      <c r="B158" s="15" t="s">
        <v>1003</v>
      </c>
      <c r="C158" s="15" t="s">
        <v>766</v>
      </c>
      <c r="D158" s="15" t="s">
        <v>1005</v>
      </c>
      <c r="E158" s="15" t="s">
        <v>184</v>
      </c>
      <c r="F158" s="15" t="s">
        <v>1147</v>
      </c>
      <c r="G158" s="16">
        <v>1</v>
      </c>
      <c r="H158" s="16">
        <v>8</v>
      </c>
      <c r="I158" s="17">
        <v>1</v>
      </c>
      <c r="J158" s="18">
        <v>0</v>
      </c>
      <c r="K158" s="19">
        <v>0</v>
      </c>
      <c r="L158" s="20">
        <v>0</v>
      </c>
      <c r="M158" s="34" t="s">
        <v>1973</v>
      </c>
      <c r="N158" s="26"/>
    </row>
    <row r="159" spans="1:14" x14ac:dyDescent="0.25">
      <c r="A159" s="15" t="s">
        <v>1148</v>
      </c>
      <c r="B159" s="15" t="s">
        <v>1149</v>
      </c>
      <c r="C159" s="15" t="s">
        <v>1150</v>
      </c>
      <c r="D159" s="15" t="s">
        <v>593</v>
      </c>
      <c r="E159" s="15" t="s">
        <v>189</v>
      </c>
      <c r="F159" s="15" t="s">
        <v>1151</v>
      </c>
      <c r="G159" s="16">
        <v>1</v>
      </c>
      <c r="H159" s="16">
        <v>8</v>
      </c>
      <c r="I159" s="17">
        <v>1</v>
      </c>
      <c r="J159" s="18">
        <v>0</v>
      </c>
      <c r="K159" s="19">
        <v>0</v>
      </c>
      <c r="L159" s="20">
        <v>0</v>
      </c>
      <c r="M159" s="34" t="s">
        <v>1972</v>
      </c>
      <c r="N159" s="26"/>
    </row>
    <row r="160" spans="1:14" x14ac:dyDescent="0.25">
      <c r="A160" s="15" t="s">
        <v>1152</v>
      </c>
      <c r="B160" s="15" t="s">
        <v>1153</v>
      </c>
      <c r="C160" s="15" t="s">
        <v>1154</v>
      </c>
      <c r="D160" s="15" t="s">
        <v>593</v>
      </c>
      <c r="E160" s="15" t="s">
        <v>361</v>
      </c>
      <c r="F160" s="15" t="s">
        <v>1155</v>
      </c>
      <c r="G160" s="16">
        <v>1</v>
      </c>
      <c r="H160" s="16">
        <v>6</v>
      </c>
      <c r="I160" s="17">
        <v>0</v>
      </c>
      <c r="J160" s="18">
        <v>1</v>
      </c>
      <c r="K160" s="19">
        <v>0</v>
      </c>
      <c r="L160" s="20">
        <v>0</v>
      </c>
      <c r="M160" s="34" t="s">
        <v>1972</v>
      </c>
      <c r="N160" s="26"/>
    </row>
    <row r="161" spans="1:14" x14ac:dyDescent="0.25">
      <c r="A161" s="15" t="s">
        <v>1156</v>
      </c>
      <c r="B161" s="15" t="s">
        <v>1157</v>
      </c>
      <c r="C161" s="15" t="s">
        <v>1158</v>
      </c>
      <c r="D161" s="15" t="s">
        <v>641</v>
      </c>
      <c r="E161" s="15" t="s">
        <v>714</v>
      </c>
      <c r="F161" s="15" t="s">
        <v>1159</v>
      </c>
      <c r="G161" s="16">
        <v>1</v>
      </c>
      <c r="H161" s="16">
        <v>2</v>
      </c>
      <c r="I161" s="17">
        <v>1</v>
      </c>
      <c r="J161" s="18">
        <v>0</v>
      </c>
      <c r="K161" s="19">
        <v>0</v>
      </c>
      <c r="L161" s="20">
        <v>0</v>
      </c>
      <c r="M161" s="34" t="s">
        <v>1973</v>
      </c>
      <c r="N161" s="26"/>
    </row>
    <row r="162" spans="1:14" x14ac:dyDescent="0.25">
      <c r="A162" s="15" t="s">
        <v>1160</v>
      </c>
      <c r="B162" s="15" t="s">
        <v>1161</v>
      </c>
      <c r="C162" s="15" t="s">
        <v>1162</v>
      </c>
      <c r="D162" s="15" t="s">
        <v>928</v>
      </c>
      <c r="E162" s="15" t="s">
        <v>305</v>
      </c>
      <c r="F162" s="15" t="s">
        <v>1160</v>
      </c>
      <c r="G162" s="16">
        <v>1</v>
      </c>
      <c r="H162" s="16">
        <v>1</v>
      </c>
      <c r="I162" s="17">
        <v>0</v>
      </c>
      <c r="J162" s="18">
        <v>1</v>
      </c>
      <c r="K162" s="19">
        <v>0</v>
      </c>
      <c r="L162" s="20">
        <v>0</v>
      </c>
      <c r="M162" s="34" t="s">
        <v>1972</v>
      </c>
      <c r="N162" s="26"/>
    </row>
    <row r="163" spans="1:14" x14ac:dyDescent="0.25">
      <c r="A163" s="15" t="s">
        <v>1163</v>
      </c>
      <c r="B163" s="15" t="s">
        <v>1164</v>
      </c>
      <c r="C163" s="15" t="s">
        <v>546</v>
      </c>
      <c r="D163" s="15" t="s">
        <v>547</v>
      </c>
      <c r="E163" s="15" t="s">
        <v>536</v>
      </c>
      <c r="F163" s="15" t="s">
        <v>1165</v>
      </c>
      <c r="G163" s="16">
        <v>1</v>
      </c>
      <c r="H163" s="16">
        <v>1</v>
      </c>
      <c r="I163" s="17">
        <v>1</v>
      </c>
      <c r="J163" s="18">
        <v>0</v>
      </c>
      <c r="K163" s="19">
        <v>0</v>
      </c>
      <c r="L163" s="20">
        <v>0</v>
      </c>
      <c r="M163" s="34" t="s">
        <v>1969</v>
      </c>
      <c r="N163" s="26"/>
    </row>
    <row r="164" spans="1:14" x14ac:dyDescent="0.25">
      <c r="A164" s="15" t="s">
        <v>1166</v>
      </c>
      <c r="B164" s="15" t="s">
        <v>1167</v>
      </c>
      <c r="C164" s="15" t="s">
        <v>1168</v>
      </c>
      <c r="D164" s="15" t="s">
        <v>603</v>
      </c>
      <c r="E164" s="15" t="s">
        <v>278</v>
      </c>
      <c r="F164" s="15" t="s">
        <v>1169</v>
      </c>
      <c r="G164" s="16">
        <v>1</v>
      </c>
      <c r="H164" s="16">
        <v>1</v>
      </c>
      <c r="I164" s="17">
        <v>1</v>
      </c>
      <c r="J164" s="18">
        <v>0</v>
      </c>
      <c r="K164" s="19">
        <v>0</v>
      </c>
      <c r="L164" s="20">
        <v>0</v>
      </c>
      <c r="M164" s="34" t="s">
        <v>1973</v>
      </c>
      <c r="N164" s="26"/>
    </row>
    <row r="165" spans="1:14" x14ac:dyDescent="0.25">
      <c r="A165" s="15" t="s">
        <v>336</v>
      </c>
      <c r="B165" s="15" t="s">
        <v>337</v>
      </c>
      <c r="C165" s="15" t="s">
        <v>1170</v>
      </c>
      <c r="D165" s="15" t="s">
        <v>1171</v>
      </c>
      <c r="E165" s="15" t="s">
        <v>339</v>
      </c>
      <c r="F165" s="15" t="s">
        <v>1172</v>
      </c>
      <c r="G165" s="16">
        <v>1</v>
      </c>
      <c r="H165" s="16">
        <v>1</v>
      </c>
      <c r="I165" s="17">
        <v>0</v>
      </c>
      <c r="J165" s="18">
        <v>0</v>
      </c>
      <c r="K165" s="19">
        <v>1</v>
      </c>
      <c r="L165" s="20">
        <v>0</v>
      </c>
      <c r="M165" s="34" t="s">
        <v>1974</v>
      </c>
      <c r="N165" s="26"/>
    </row>
    <row r="166" spans="1:14" x14ac:dyDescent="0.25">
      <c r="A166" s="15" t="s">
        <v>1173</v>
      </c>
      <c r="B166" s="15" t="s">
        <v>1174</v>
      </c>
      <c r="C166" s="15" t="s">
        <v>1175</v>
      </c>
      <c r="D166" s="15" t="s">
        <v>593</v>
      </c>
      <c r="E166" s="15" t="s">
        <v>110</v>
      </c>
      <c r="F166" s="15" t="s">
        <v>1176</v>
      </c>
      <c r="G166" s="16">
        <v>1</v>
      </c>
      <c r="H166" s="16">
        <v>8</v>
      </c>
      <c r="I166" s="17">
        <v>0</v>
      </c>
      <c r="J166" s="18">
        <v>1</v>
      </c>
      <c r="K166" s="19">
        <v>0</v>
      </c>
      <c r="L166" s="20">
        <v>0</v>
      </c>
      <c r="M166" s="34" t="s">
        <v>1972</v>
      </c>
      <c r="N166" s="26"/>
    </row>
    <row r="167" spans="1:14" x14ac:dyDescent="0.25">
      <c r="A167" s="15" t="s">
        <v>429</v>
      </c>
      <c r="B167" s="15" t="s">
        <v>1177</v>
      </c>
      <c r="C167" s="15" t="s">
        <v>577</v>
      </c>
      <c r="D167" s="15" t="s">
        <v>547</v>
      </c>
      <c r="E167" s="15" t="s">
        <v>138</v>
      </c>
      <c r="F167" s="15" t="s">
        <v>1178</v>
      </c>
      <c r="G167" s="16">
        <v>1</v>
      </c>
      <c r="H167" s="16">
        <v>1</v>
      </c>
      <c r="I167" s="17">
        <v>0</v>
      </c>
      <c r="J167" s="18">
        <v>0</v>
      </c>
      <c r="K167" s="19">
        <v>0</v>
      </c>
      <c r="L167" s="20">
        <v>1</v>
      </c>
      <c r="M167" s="34" t="s">
        <v>1974</v>
      </c>
      <c r="N167" s="26"/>
    </row>
    <row r="168" spans="1:14" x14ac:dyDescent="0.25">
      <c r="A168" s="15" t="s">
        <v>208</v>
      </c>
      <c r="B168" s="15" t="s">
        <v>1179</v>
      </c>
      <c r="C168" s="15" t="s">
        <v>1180</v>
      </c>
      <c r="D168" s="15" t="s">
        <v>593</v>
      </c>
      <c r="E168" s="15" t="s">
        <v>110</v>
      </c>
      <c r="F168" s="15" t="s">
        <v>1181</v>
      </c>
      <c r="G168" s="16">
        <v>1</v>
      </c>
      <c r="H168" s="16">
        <v>1</v>
      </c>
      <c r="I168" s="17">
        <v>0</v>
      </c>
      <c r="J168" s="18">
        <v>0</v>
      </c>
      <c r="K168" s="19">
        <v>1</v>
      </c>
      <c r="L168" s="20">
        <v>0</v>
      </c>
      <c r="M168" s="34" t="s">
        <v>1974</v>
      </c>
      <c r="N168" s="26"/>
    </row>
    <row r="169" spans="1:14" x14ac:dyDescent="0.25">
      <c r="A169" s="15" t="s">
        <v>1182</v>
      </c>
      <c r="B169" s="15" t="s">
        <v>1183</v>
      </c>
      <c r="C169" s="15" t="s">
        <v>1184</v>
      </c>
      <c r="D169" s="15" t="s">
        <v>593</v>
      </c>
      <c r="E169" s="15" t="s">
        <v>1185</v>
      </c>
      <c r="F169" s="15" t="s">
        <v>1186</v>
      </c>
      <c r="G169" s="16">
        <v>1</v>
      </c>
      <c r="H169" s="16">
        <v>1</v>
      </c>
      <c r="I169" s="17">
        <v>1</v>
      </c>
      <c r="J169" s="18">
        <v>0</v>
      </c>
      <c r="K169" s="19">
        <v>0</v>
      </c>
      <c r="L169" s="20">
        <v>0</v>
      </c>
      <c r="M169" s="34" t="s">
        <v>1972</v>
      </c>
      <c r="N169" s="26"/>
    </row>
    <row r="170" spans="1:14" x14ac:dyDescent="0.25">
      <c r="A170" s="15" t="s">
        <v>1187</v>
      </c>
      <c r="B170" s="15" t="s">
        <v>1188</v>
      </c>
      <c r="C170" s="15" t="s">
        <v>1189</v>
      </c>
      <c r="D170" s="15" t="s">
        <v>1190</v>
      </c>
      <c r="E170" s="15" t="s">
        <v>1191</v>
      </c>
      <c r="F170" s="15" t="s">
        <v>1192</v>
      </c>
      <c r="G170" s="16">
        <v>1</v>
      </c>
      <c r="H170" s="16">
        <v>1</v>
      </c>
      <c r="I170" s="17">
        <v>0</v>
      </c>
      <c r="J170" s="18">
        <v>1</v>
      </c>
      <c r="K170" s="19">
        <v>0</v>
      </c>
      <c r="L170" s="20">
        <v>0</v>
      </c>
      <c r="M170" s="34" t="s">
        <v>1973</v>
      </c>
      <c r="N170" s="26"/>
    </row>
    <row r="171" spans="1:14" x14ac:dyDescent="0.25">
      <c r="A171" s="15" t="s">
        <v>1193</v>
      </c>
      <c r="B171" s="15" t="s">
        <v>1194</v>
      </c>
      <c r="C171" s="15" t="s">
        <v>1154</v>
      </c>
      <c r="D171" s="15" t="s">
        <v>593</v>
      </c>
      <c r="E171" s="15" t="s">
        <v>361</v>
      </c>
      <c r="F171" s="15" t="s">
        <v>1195</v>
      </c>
      <c r="G171" s="16">
        <v>1</v>
      </c>
      <c r="H171" s="16">
        <v>2</v>
      </c>
      <c r="I171" s="17">
        <v>0</v>
      </c>
      <c r="J171" s="18">
        <v>1</v>
      </c>
      <c r="K171" s="19">
        <v>0</v>
      </c>
      <c r="L171" s="20">
        <v>0</v>
      </c>
      <c r="M171" s="34" t="s">
        <v>1972</v>
      </c>
      <c r="N171" s="26"/>
    </row>
    <row r="172" spans="1:14" x14ac:dyDescent="0.25">
      <c r="A172" s="15" t="s">
        <v>1196</v>
      </c>
      <c r="B172" s="15" t="s">
        <v>1197</v>
      </c>
      <c r="C172" s="15" t="s">
        <v>1198</v>
      </c>
      <c r="D172" s="15" t="s">
        <v>593</v>
      </c>
      <c r="E172" s="15" t="s">
        <v>110</v>
      </c>
      <c r="F172" s="15" t="s">
        <v>1199</v>
      </c>
      <c r="G172" s="16">
        <v>1</v>
      </c>
      <c r="H172" s="16">
        <v>6</v>
      </c>
      <c r="I172" s="17">
        <v>0</v>
      </c>
      <c r="J172" s="18">
        <v>1</v>
      </c>
      <c r="K172" s="19">
        <v>0</v>
      </c>
      <c r="L172" s="20">
        <v>0</v>
      </c>
      <c r="M172" s="34" t="s">
        <v>1972</v>
      </c>
      <c r="N172" s="26"/>
    </row>
    <row r="173" spans="1:14" x14ac:dyDescent="0.25">
      <c r="A173" s="15" t="s">
        <v>359</v>
      </c>
      <c r="B173" s="15" t="s">
        <v>1200</v>
      </c>
      <c r="C173" s="15" t="s">
        <v>1201</v>
      </c>
      <c r="D173" s="15" t="s">
        <v>593</v>
      </c>
      <c r="E173" s="15" t="s">
        <v>361</v>
      </c>
      <c r="F173" s="15" t="s">
        <v>1202</v>
      </c>
      <c r="G173" s="16">
        <v>1</v>
      </c>
      <c r="H173" s="16">
        <v>2</v>
      </c>
      <c r="I173" s="17">
        <v>0</v>
      </c>
      <c r="J173" s="18">
        <v>0</v>
      </c>
      <c r="K173" s="19">
        <v>0</v>
      </c>
      <c r="L173" s="20">
        <v>1</v>
      </c>
      <c r="M173" s="34" t="s">
        <v>1974</v>
      </c>
      <c r="N173" s="26"/>
    </row>
    <row r="174" spans="1:14" x14ac:dyDescent="0.25">
      <c r="A174" s="15" t="s">
        <v>1203</v>
      </c>
      <c r="B174" s="15" t="s">
        <v>1204</v>
      </c>
      <c r="C174" s="15" t="s">
        <v>1205</v>
      </c>
      <c r="D174" s="15" t="s">
        <v>1206</v>
      </c>
      <c r="E174" s="15" t="s">
        <v>1207</v>
      </c>
      <c r="F174" s="15" t="s">
        <v>1208</v>
      </c>
      <c r="G174" s="16">
        <v>1</v>
      </c>
      <c r="H174" s="16">
        <v>2</v>
      </c>
      <c r="I174" s="17">
        <v>0</v>
      </c>
      <c r="J174" s="18">
        <v>1</v>
      </c>
      <c r="K174" s="19">
        <v>0</v>
      </c>
      <c r="L174" s="20">
        <v>0</v>
      </c>
      <c r="M174" s="34" t="s">
        <v>1973</v>
      </c>
      <c r="N174" s="26"/>
    </row>
    <row r="175" spans="1:14" x14ac:dyDescent="0.25">
      <c r="A175" s="15" t="s">
        <v>1209</v>
      </c>
      <c r="B175" s="15" t="s">
        <v>1210</v>
      </c>
      <c r="C175" s="15" t="s">
        <v>577</v>
      </c>
      <c r="D175" s="15" t="s">
        <v>1211</v>
      </c>
      <c r="E175" s="15" t="s">
        <v>1212</v>
      </c>
      <c r="F175" s="15" t="s">
        <v>1213</v>
      </c>
      <c r="G175" s="16">
        <v>1</v>
      </c>
      <c r="H175" s="16">
        <v>1</v>
      </c>
      <c r="I175" s="17">
        <v>0</v>
      </c>
      <c r="J175" s="18">
        <v>1</v>
      </c>
      <c r="K175" s="19">
        <v>0</v>
      </c>
      <c r="L175" s="20">
        <v>0</v>
      </c>
      <c r="M175" s="34" t="s">
        <v>1972</v>
      </c>
      <c r="N175" s="26"/>
    </row>
    <row r="176" spans="1:14" x14ac:dyDescent="0.25">
      <c r="A176" s="15" t="s">
        <v>1214</v>
      </c>
      <c r="B176" s="15" t="s">
        <v>1215</v>
      </c>
      <c r="C176" s="15" t="s">
        <v>654</v>
      </c>
      <c r="D176" s="15" t="s">
        <v>593</v>
      </c>
      <c r="E176" s="15" t="s">
        <v>110</v>
      </c>
      <c r="F176" s="15" t="s">
        <v>1216</v>
      </c>
      <c r="G176" s="16">
        <v>1</v>
      </c>
      <c r="H176" s="16">
        <v>1</v>
      </c>
      <c r="I176" s="17">
        <v>0</v>
      </c>
      <c r="J176" s="18">
        <v>1</v>
      </c>
      <c r="K176" s="19">
        <v>0</v>
      </c>
      <c r="L176" s="20">
        <v>0</v>
      </c>
      <c r="M176" s="34" t="s">
        <v>1972</v>
      </c>
      <c r="N176" s="26"/>
    </row>
    <row r="177" spans="1:14" x14ac:dyDescent="0.25">
      <c r="A177" s="15" t="s">
        <v>276</v>
      </c>
      <c r="B177" s="15" t="s">
        <v>1217</v>
      </c>
      <c r="C177" s="15" t="s">
        <v>1218</v>
      </c>
      <c r="D177" s="15" t="s">
        <v>742</v>
      </c>
      <c r="E177" s="15" t="s">
        <v>278</v>
      </c>
      <c r="F177" s="15" t="s">
        <v>1219</v>
      </c>
      <c r="G177" s="16">
        <v>1</v>
      </c>
      <c r="H177" s="16">
        <v>2</v>
      </c>
      <c r="I177" s="17">
        <v>0</v>
      </c>
      <c r="J177" s="18">
        <v>0</v>
      </c>
      <c r="K177" s="19">
        <v>1</v>
      </c>
      <c r="L177" s="20">
        <v>0</v>
      </c>
      <c r="M177" s="34" t="s">
        <v>1974</v>
      </c>
      <c r="N177" s="26"/>
    </row>
    <row r="178" spans="1:14" x14ac:dyDescent="0.25">
      <c r="A178" s="15" t="s">
        <v>1220</v>
      </c>
      <c r="B178" s="15" t="s">
        <v>1221</v>
      </c>
      <c r="C178" s="15" t="s">
        <v>1222</v>
      </c>
      <c r="D178" s="15" t="s">
        <v>893</v>
      </c>
      <c r="E178" s="15" t="s">
        <v>542</v>
      </c>
      <c r="F178" s="15" t="s">
        <v>1223</v>
      </c>
      <c r="G178" s="16">
        <v>1</v>
      </c>
      <c r="H178" s="16">
        <v>2</v>
      </c>
      <c r="I178" s="17">
        <v>1</v>
      </c>
      <c r="J178" s="18">
        <v>0</v>
      </c>
      <c r="K178" s="19">
        <v>0</v>
      </c>
      <c r="L178" s="20">
        <v>0</v>
      </c>
      <c r="M178" s="34" t="s">
        <v>1969</v>
      </c>
      <c r="N178" s="26"/>
    </row>
    <row r="179" spans="1:14" x14ac:dyDescent="0.25">
      <c r="A179" s="15" t="s">
        <v>1224</v>
      </c>
      <c r="B179" s="15" t="s">
        <v>1225</v>
      </c>
      <c r="C179" s="15" t="s">
        <v>1226</v>
      </c>
      <c r="D179" s="15" t="s">
        <v>593</v>
      </c>
      <c r="E179" s="15" t="s">
        <v>110</v>
      </c>
      <c r="F179" s="15" t="s">
        <v>1227</v>
      </c>
      <c r="G179" s="16">
        <v>1</v>
      </c>
      <c r="H179" s="16">
        <v>1</v>
      </c>
      <c r="I179" s="17">
        <v>0</v>
      </c>
      <c r="J179" s="18">
        <v>1</v>
      </c>
      <c r="K179" s="19">
        <v>0</v>
      </c>
      <c r="L179" s="20">
        <v>0</v>
      </c>
      <c r="M179" s="34" t="s">
        <v>1972</v>
      </c>
      <c r="N179" s="26"/>
    </row>
    <row r="180" spans="1:14" x14ac:dyDescent="0.25">
      <c r="A180" s="15" t="s">
        <v>135</v>
      </c>
      <c r="B180" s="15" t="s">
        <v>1228</v>
      </c>
      <c r="C180" s="15" t="s">
        <v>1229</v>
      </c>
      <c r="D180" s="15" t="s">
        <v>593</v>
      </c>
      <c r="E180" s="15" t="s">
        <v>138</v>
      </c>
      <c r="F180" s="15" t="s">
        <v>1230</v>
      </c>
      <c r="G180" s="16">
        <v>1</v>
      </c>
      <c r="H180" s="16">
        <v>2</v>
      </c>
      <c r="I180" s="17">
        <v>0</v>
      </c>
      <c r="J180" s="18">
        <v>0</v>
      </c>
      <c r="K180" s="19">
        <v>1</v>
      </c>
      <c r="L180" s="20">
        <v>0</v>
      </c>
      <c r="M180" s="34" t="s">
        <v>1974</v>
      </c>
      <c r="N180" s="26"/>
    </row>
    <row r="181" spans="1:14" x14ac:dyDescent="0.25">
      <c r="A181" s="15" t="s">
        <v>1231</v>
      </c>
      <c r="B181" s="15" t="s">
        <v>1232</v>
      </c>
      <c r="C181" s="15" t="s">
        <v>761</v>
      </c>
      <c r="D181" s="15" t="s">
        <v>547</v>
      </c>
      <c r="E181" s="15" t="s">
        <v>536</v>
      </c>
      <c r="F181" s="15" t="s">
        <v>763</v>
      </c>
      <c r="G181" s="16">
        <v>1</v>
      </c>
      <c r="H181" s="16">
        <v>4</v>
      </c>
      <c r="I181" s="17">
        <v>1</v>
      </c>
      <c r="J181" s="18">
        <v>0</v>
      </c>
      <c r="K181" s="19">
        <v>0</v>
      </c>
      <c r="L181" s="20">
        <v>0</v>
      </c>
      <c r="M181" s="34" t="s">
        <v>1969</v>
      </c>
      <c r="N181" s="26"/>
    </row>
    <row r="182" spans="1:14" x14ac:dyDescent="0.25">
      <c r="A182" s="15" t="s">
        <v>501</v>
      </c>
      <c r="B182" s="15" t="s">
        <v>1233</v>
      </c>
      <c r="C182" s="15" t="s">
        <v>1234</v>
      </c>
      <c r="D182" s="15" t="s">
        <v>593</v>
      </c>
      <c r="E182" s="15" t="s">
        <v>503</v>
      </c>
      <c r="F182" s="15" t="s">
        <v>1235</v>
      </c>
      <c r="G182" s="16">
        <v>1</v>
      </c>
      <c r="H182" s="16">
        <v>4</v>
      </c>
      <c r="I182" s="17">
        <v>0</v>
      </c>
      <c r="J182" s="18">
        <v>0</v>
      </c>
      <c r="K182" s="19">
        <v>0</v>
      </c>
      <c r="L182" s="20">
        <v>1</v>
      </c>
      <c r="M182" s="34" t="s">
        <v>1974</v>
      </c>
      <c r="N182" s="26"/>
    </row>
    <row r="183" spans="1:14" x14ac:dyDescent="0.25">
      <c r="A183" s="15" t="s">
        <v>1236</v>
      </c>
      <c r="B183" s="15" t="s">
        <v>1237</v>
      </c>
      <c r="C183" s="15" t="s">
        <v>1238</v>
      </c>
      <c r="D183" s="15" t="s">
        <v>1211</v>
      </c>
      <c r="E183" s="15" t="s">
        <v>1239</v>
      </c>
      <c r="F183" s="15" t="s">
        <v>1240</v>
      </c>
      <c r="G183" s="16">
        <v>1</v>
      </c>
      <c r="H183" s="16">
        <v>1</v>
      </c>
      <c r="I183" s="17">
        <v>0</v>
      </c>
      <c r="J183" s="18">
        <v>1</v>
      </c>
      <c r="K183" s="19">
        <v>0</v>
      </c>
      <c r="L183" s="20">
        <v>0</v>
      </c>
      <c r="M183" s="34" t="s">
        <v>1973</v>
      </c>
      <c r="N183" s="26"/>
    </row>
    <row r="184" spans="1:14" x14ac:dyDescent="0.25">
      <c r="A184" s="15" t="s">
        <v>1241</v>
      </c>
      <c r="B184" s="15" t="s">
        <v>1242</v>
      </c>
      <c r="C184" s="15" t="s">
        <v>1243</v>
      </c>
      <c r="D184" s="15" t="s">
        <v>593</v>
      </c>
      <c r="E184" s="15" t="s">
        <v>98</v>
      </c>
      <c r="F184" s="15" t="s">
        <v>1244</v>
      </c>
      <c r="G184" s="16">
        <v>1</v>
      </c>
      <c r="H184" s="16">
        <v>2</v>
      </c>
      <c r="I184" s="17">
        <v>0</v>
      </c>
      <c r="J184" s="18">
        <v>1</v>
      </c>
      <c r="K184" s="19">
        <v>0</v>
      </c>
      <c r="L184" s="20">
        <v>0</v>
      </c>
      <c r="M184" s="34" t="s">
        <v>1973</v>
      </c>
      <c r="N184" s="26"/>
    </row>
    <row r="185" spans="1:14" x14ac:dyDescent="0.25">
      <c r="A185" s="15" t="s">
        <v>1245</v>
      </c>
      <c r="B185" s="15" t="s">
        <v>1246</v>
      </c>
      <c r="C185" s="15" t="s">
        <v>1247</v>
      </c>
      <c r="D185" s="15" t="s">
        <v>902</v>
      </c>
      <c r="E185" s="15" t="s">
        <v>903</v>
      </c>
      <c r="F185" s="15" t="s">
        <v>1248</v>
      </c>
      <c r="G185" s="16">
        <v>1</v>
      </c>
      <c r="H185" s="16">
        <v>2</v>
      </c>
      <c r="I185" s="17">
        <v>0</v>
      </c>
      <c r="J185" s="18">
        <v>1</v>
      </c>
      <c r="K185" s="19">
        <v>0</v>
      </c>
      <c r="L185" s="20">
        <v>0</v>
      </c>
      <c r="M185" s="34" t="s">
        <v>1973</v>
      </c>
      <c r="N185" s="26"/>
    </row>
    <row r="186" spans="1:14" x14ac:dyDescent="0.25">
      <c r="A186" s="15" t="s">
        <v>411</v>
      </c>
      <c r="B186" s="15" t="s">
        <v>1249</v>
      </c>
      <c r="C186" s="15" t="s">
        <v>1250</v>
      </c>
      <c r="D186" s="15" t="s">
        <v>593</v>
      </c>
      <c r="E186" s="15" t="s">
        <v>413</v>
      </c>
      <c r="F186" s="15" t="s">
        <v>1251</v>
      </c>
      <c r="G186" s="16">
        <v>1</v>
      </c>
      <c r="H186" s="16">
        <v>2</v>
      </c>
      <c r="I186" s="17">
        <v>0</v>
      </c>
      <c r="J186" s="18">
        <v>0</v>
      </c>
      <c r="K186" s="19">
        <v>0</v>
      </c>
      <c r="L186" s="20">
        <v>1</v>
      </c>
      <c r="M186" s="34" t="s">
        <v>1974</v>
      </c>
      <c r="N186" s="26"/>
    </row>
    <row r="187" spans="1:14" x14ac:dyDescent="0.25">
      <c r="A187" s="15" t="s">
        <v>1252</v>
      </c>
      <c r="B187" s="15" t="s">
        <v>1253</v>
      </c>
      <c r="C187" s="15" t="s">
        <v>1254</v>
      </c>
      <c r="D187" s="15" t="s">
        <v>1255</v>
      </c>
      <c r="E187" s="15" t="s">
        <v>808</v>
      </c>
      <c r="F187" s="15" t="s">
        <v>1256</v>
      </c>
      <c r="G187" s="16">
        <v>1</v>
      </c>
      <c r="H187" s="16">
        <v>2</v>
      </c>
      <c r="I187" s="17">
        <v>0</v>
      </c>
      <c r="J187" s="18">
        <v>1</v>
      </c>
      <c r="K187" s="19">
        <v>0</v>
      </c>
      <c r="L187" s="20">
        <v>0</v>
      </c>
      <c r="M187" s="34" t="s">
        <v>1972</v>
      </c>
      <c r="N187" s="26"/>
    </row>
    <row r="188" spans="1:14" x14ac:dyDescent="0.25">
      <c r="A188" s="15" t="s">
        <v>1257</v>
      </c>
      <c r="B188" s="15" t="s">
        <v>1258</v>
      </c>
      <c r="C188" s="15" t="s">
        <v>1259</v>
      </c>
      <c r="D188" s="15" t="s">
        <v>880</v>
      </c>
      <c r="E188" s="15" t="s">
        <v>329</v>
      </c>
      <c r="F188" s="15" t="s">
        <v>1260</v>
      </c>
      <c r="G188" s="16">
        <v>1</v>
      </c>
      <c r="H188" s="16">
        <v>2</v>
      </c>
      <c r="I188" s="17">
        <v>0</v>
      </c>
      <c r="J188" s="18">
        <v>1</v>
      </c>
      <c r="K188" s="19">
        <v>0</v>
      </c>
      <c r="L188" s="20">
        <v>0</v>
      </c>
      <c r="M188" s="34" t="s">
        <v>1973</v>
      </c>
      <c r="N188" s="26"/>
    </row>
    <row r="189" spans="1:14" x14ac:dyDescent="0.25">
      <c r="A189" s="15" t="s">
        <v>331</v>
      </c>
      <c r="B189" s="15" t="s">
        <v>1261</v>
      </c>
      <c r="C189" s="15" t="s">
        <v>577</v>
      </c>
      <c r="D189" s="15" t="s">
        <v>869</v>
      </c>
      <c r="E189" s="15" t="s">
        <v>334</v>
      </c>
      <c r="F189" s="15" t="s">
        <v>1262</v>
      </c>
      <c r="G189" s="16">
        <v>1</v>
      </c>
      <c r="H189" s="16">
        <v>1</v>
      </c>
      <c r="I189" s="17">
        <v>0</v>
      </c>
      <c r="J189" s="18">
        <v>0</v>
      </c>
      <c r="K189" s="19">
        <v>1</v>
      </c>
      <c r="L189" s="20">
        <v>0</v>
      </c>
      <c r="M189" s="34" t="s">
        <v>1974</v>
      </c>
      <c r="N189" s="26"/>
    </row>
    <row r="190" spans="1:14" x14ac:dyDescent="0.25">
      <c r="A190" s="15" t="s">
        <v>1263</v>
      </c>
      <c r="B190" s="15" t="s">
        <v>1264</v>
      </c>
      <c r="C190" s="15" t="s">
        <v>577</v>
      </c>
      <c r="D190" s="15" t="s">
        <v>1005</v>
      </c>
      <c r="E190" s="15" t="s">
        <v>860</v>
      </c>
      <c r="F190" s="15" t="s">
        <v>1265</v>
      </c>
      <c r="G190" s="16">
        <v>1</v>
      </c>
      <c r="H190" s="16">
        <v>6</v>
      </c>
      <c r="I190" s="17">
        <v>0</v>
      </c>
      <c r="J190" s="18">
        <v>1</v>
      </c>
      <c r="K190" s="19">
        <v>0</v>
      </c>
      <c r="L190" s="20">
        <v>0</v>
      </c>
      <c r="M190" s="34" t="s">
        <v>1973</v>
      </c>
      <c r="N190" s="26"/>
    </row>
    <row r="191" spans="1:14" x14ac:dyDescent="0.25">
      <c r="A191" s="15" t="s">
        <v>1266</v>
      </c>
      <c r="B191" s="15" t="s">
        <v>1267</v>
      </c>
      <c r="C191" s="15" t="s">
        <v>577</v>
      </c>
      <c r="D191" s="15" t="s">
        <v>593</v>
      </c>
      <c r="E191" s="15" t="s">
        <v>1268</v>
      </c>
      <c r="F191" s="15" t="s">
        <v>1266</v>
      </c>
      <c r="G191" s="16">
        <v>1</v>
      </c>
      <c r="H191" s="16">
        <v>2</v>
      </c>
      <c r="I191" s="17">
        <v>0</v>
      </c>
      <c r="J191" s="18">
        <v>1</v>
      </c>
      <c r="K191" s="19">
        <v>0</v>
      </c>
      <c r="L191" s="20">
        <v>0</v>
      </c>
      <c r="M191" s="34" t="s">
        <v>1973</v>
      </c>
      <c r="N191" s="26"/>
    </row>
    <row r="192" spans="1:14" x14ac:dyDescent="0.25">
      <c r="A192" s="15" t="s">
        <v>1269</v>
      </c>
      <c r="B192" s="15" t="s">
        <v>1270</v>
      </c>
      <c r="C192" s="15" t="s">
        <v>1271</v>
      </c>
      <c r="D192" s="15" t="s">
        <v>593</v>
      </c>
      <c r="E192" s="15" t="s">
        <v>361</v>
      </c>
      <c r="F192" s="15" t="s">
        <v>1272</v>
      </c>
      <c r="G192" s="16">
        <v>1</v>
      </c>
      <c r="H192" s="16">
        <v>1</v>
      </c>
      <c r="I192" s="17">
        <v>0</v>
      </c>
      <c r="J192" s="18">
        <v>1</v>
      </c>
      <c r="K192" s="19">
        <v>0</v>
      </c>
      <c r="L192" s="20">
        <v>0</v>
      </c>
      <c r="M192" s="34" t="s">
        <v>1972</v>
      </c>
      <c r="N192" s="26"/>
    </row>
    <row r="193" spans="1:14" x14ac:dyDescent="0.25">
      <c r="A193" s="15" t="s">
        <v>191</v>
      </c>
      <c r="B193" s="15" t="s">
        <v>1273</v>
      </c>
      <c r="C193" s="15" t="s">
        <v>1274</v>
      </c>
      <c r="D193" s="15" t="s">
        <v>593</v>
      </c>
      <c r="E193" s="15" t="s">
        <v>194</v>
      </c>
      <c r="F193" s="15" t="s">
        <v>1275</v>
      </c>
      <c r="G193" s="16">
        <v>1</v>
      </c>
      <c r="H193" s="16">
        <v>1</v>
      </c>
      <c r="I193" s="17">
        <v>0</v>
      </c>
      <c r="J193" s="18">
        <v>0</v>
      </c>
      <c r="K193" s="19">
        <v>1</v>
      </c>
      <c r="L193" s="20">
        <v>0</v>
      </c>
      <c r="M193" s="34" t="s">
        <v>1974</v>
      </c>
      <c r="N193" s="26"/>
    </row>
    <row r="194" spans="1:14" x14ac:dyDescent="0.25">
      <c r="A194" s="15" t="s">
        <v>415</v>
      </c>
      <c r="B194" s="15" t="s">
        <v>1276</v>
      </c>
      <c r="C194" s="15" t="s">
        <v>1277</v>
      </c>
      <c r="D194" s="15" t="s">
        <v>646</v>
      </c>
      <c r="E194" s="15" t="s">
        <v>401</v>
      </c>
      <c r="F194" s="15" t="s">
        <v>1278</v>
      </c>
      <c r="G194" s="16">
        <v>1</v>
      </c>
      <c r="H194" s="16">
        <v>1</v>
      </c>
      <c r="I194" s="17">
        <v>0</v>
      </c>
      <c r="J194" s="18">
        <v>0</v>
      </c>
      <c r="K194" s="19">
        <v>0</v>
      </c>
      <c r="L194" s="20">
        <v>1</v>
      </c>
      <c r="M194" s="34" t="s">
        <v>1974</v>
      </c>
      <c r="N194" s="26"/>
    </row>
    <row r="195" spans="1:14" x14ac:dyDescent="0.25">
      <c r="A195" s="15" t="s">
        <v>1279</v>
      </c>
      <c r="B195" s="15" t="s">
        <v>1280</v>
      </c>
      <c r="C195" s="15" t="s">
        <v>1281</v>
      </c>
      <c r="D195" s="15" t="s">
        <v>593</v>
      </c>
      <c r="E195" s="15" t="s">
        <v>1282</v>
      </c>
      <c r="F195" s="15" t="s">
        <v>1283</v>
      </c>
      <c r="G195" s="16">
        <v>1</v>
      </c>
      <c r="H195" s="16">
        <v>6</v>
      </c>
      <c r="I195" s="17">
        <v>0</v>
      </c>
      <c r="J195" s="18">
        <v>1</v>
      </c>
      <c r="K195" s="19">
        <v>0</v>
      </c>
      <c r="L195" s="20">
        <v>0</v>
      </c>
      <c r="M195" s="34" t="s">
        <v>1972</v>
      </c>
      <c r="N195" s="26"/>
    </row>
    <row r="196" spans="1:14" x14ac:dyDescent="0.25">
      <c r="A196" s="15" t="s">
        <v>1284</v>
      </c>
      <c r="B196" s="15" t="s">
        <v>1285</v>
      </c>
      <c r="C196" s="15" t="s">
        <v>1286</v>
      </c>
      <c r="D196" s="15" t="s">
        <v>593</v>
      </c>
      <c r="E196" s="15" t="s">
        <v>1287</v>
      </c>
      <c r="F196" s="15" t="s">
        <v>1288</v>
      </c>
      <c r="G196" s="16">
        <v>1</v>
      </c>
      <c r="H196" s="16">
        <v>6</v>
      </c>
      <c r="I196" s="17">
        <v>1</v>
      </c>
      <c r="J196" s="18">
        <v>0</v>
      </c>
      <c r="K196" s="19">
        <v>0</v>
      </c>
      <c r="L196" s="20">
        <v>0</v>
      </c>
      <c r="M196" s="34" t="s">
        <v>1970</v>
      </c>
      <c r="N196" s="26"/>
    </row>
    <row r="197" spans="1:14" x14ac:dyDescent="0.25">
      <c r="A197" s="15" t="s">
        <v>1289</v>
      </c>
      <c r="B197" s="15" t="s">
        <v>1290</v>
      </c>
      <c r="C197" s="15" t="s">
        <v>1291</v>
      </c>
      <c r="D197" s="15" t="s">
        <v>593</v>
      </c>
      <c r="E197" s="15" t="s">
        <v>1292</v>
      </c>
      <c r="F197" s="15" t="s">
        <v>1293</v>
      </c>
      <c r="G197" s="16">
        <v>1</v>
      </c>
      <c r="H197" s="16">
        <v>1</v>
      </c>
      <c r="I197" s="17">
        <v>0</v>
      </c>
      <c r="J197" s="18">
        <v>1</v>
      </c>
      <c r="K197" s="19">
        <v>0</v>
      </c>
      <c r="L197" s="20">
        <v>0</v>
      </c>
      <c r="M197" s="34" t="s">
        <v>1973</v>
      </c>
      <c r="N197" s="26"/>
    </row>
    <row r="198" spans="1:14" x14ac:dyDescent="0.25">
      <c r="A198" s="15" t="s">
        <v>237</v>
      </c>
      <c r="B198" s="15" t="s">
        <v>1294</v>
      </c>
      <c r="C198" s="15" t="s">
        <v>577</v>
      </c>
      <c r="D198" s="15" t="s">
        <v>646</v>
      </c>
      <c r="E198" s="15" t="s">
        <v>239</v>
      </c>
      <c r="F198" s="15" t="s">
        <v>1295</v>
      </c>
      <c r="G198" s="16">
        <v>1</v>
      </c>
      <c r="H198" s="16">
        <v>1</v>
      </c>
      <c r="I198" s="17">
        <v>0</v>
      </c>
      <c r="J198" s="18">
        <v>0</v>
      </c>
      <c r="K198" s="19">
        <v>1</v>
      </c>
      <c r="L198" s="20">
        <v>0</v>
      </c>
      <c r="M198" s="34" t="s">
        <v>1974</v>
      </c>
      <c r="N198" s="26"/>
    </row>
    <row r="199" spans="1:14" x14ac:dyDescent="0.25">
      <c r="A199" s="15" t="s">
        <v>1296</v>
      </c>
      <c r="B199" s="15" t="s">
        <v>1297</v>
      </c>
      <c r="C199" s="15" t="s">
        <v>1298</v>
      </c>
      <c r="D199" s="15" t="s">
        <v>593</v>
      </c>
      <c r="E199" s="15" t="s">
        <v>228</v>
      </c>
      <c r="F199" s="15" t="s">
        <v>1299</v>
      </c>
      <c r="G199" s="16">
        <v>1</v>
      </c>
      <c r="H199" s="16">
        <v>1</v>
      </c>
      <c r="I199" s="17">
        <v>0</v>
      </c>
      <c r="J199" s="18">
        <v>1</v>
      </c>
      <c r="K199" s="19">
        <v>0</v>
      </c>
      <c r="L199" s="20">
        <v>0</v>
      </c>
      <c r="M199" s="34" t="s">
        <v>1973</v>
      </c>
      <c r="N199" s="26"/>
    </row>
    <row r="200" spans="1:14" x14ac:dyDescent="0.25">
      <c r="A200" s="15" t="s">
        <v>283</v>
      </c>
      <c r="B200" s="15" t="s">
        <v>1300</v>
      </c>
      <c r="C200" s="15" t="s">
        <v>1301</v>
      </c>
      <c r="D200" s="15" t="s">
        <v>777</v>
      </c>
      <c r="E200" s="15" t="s">
        <v>131</v>
      </c>
      <c r="F200" s="15" t="s">
        <v>1302</v>
      </c>
      <c r="G200" s="16">
        <v>1</v>
      </c>
      <c r="H200" s="16">
        <v>1</v>
      </c>
      <c r="I200" s="17">
        <v>0</v>
      </c>
      <c r="J200" s="18">
        <v>0</v>
      </c>
      <c r="K200" s="19">
        <v>1</v>
      </c>
      <c r="L200" s="20">
        <v>0</v>
      </c>
      <c r="M200" s="34" t="s">
        <v>1974</v>
      </c>
      <c r="N200" s="26"/>
    </row>
    <row r="201" spans="1:14" x14ac:dyDescent="0.25">
      <c r="A201" s="15" t="s">
        <v>1303</v>
      </c>
      <c r="B201" s="15" t="s">
        <v>1304</v>
      </c>
      <c r="C201" s="15" t="s">
        <v>1247</v>
      </c>
      <c r="D201" s="15" t="s">
        <v>902</v>
      </c>
      <c r="E201" s="15" t="s">
        <v>903</v>
      </c>
      <c r="F201" s="15" t="s">
        <v>1305</v>
      </c>
      <c r="G201" s="16">
        <v>1</v>
      </c>
      <c r="H201" s="16">
        <v>2</v>
      </c>
      <c r="I201" s="17">
        <v>0</v>
      </c>
      <c r="J201" s="18">
        <v>1</v>
      </c>
      <c r="K201" s="19">
        <v>0</v>
      </c>
      <c r="L201" s="20">
        <v>0</v>
      </c>
      <c r="M201" s="34" t="s">
        <v>1972</v>
      </c>
      <c r="N201" s="26"/>
    </row>
    <row r="202" spans="1:14" x14ac:dyDescent="0.25">
      <c r="A202" s="15" t="s">
        <v>1306</v>
      </c>
      <c r="B202" s="15" t="s">
        <v>1307</v>
      </c>
      <c r="C202" s="15" t="s">
        <v>812</v>
      </c>
      <c r="D202" s="15" t="s">
        <v>593</v>
      </c>
      <c r="E202" s="15" t="s">
        <v>1308</v>
      </c>
      <c r="F202" s="15" t="s">
        <v>1309</v>
      </c>
      <c r="G202" s="16">
        <v>1</v>
      </c>
      <c r="H202" s="16">
        <v>1</v>
      </c>
      <c r="I202" s="17">
        <v>0</v>
      </c>
      <c r="J202" s="18">
        <v>1</v>
      </c>
      <c r="K202" s="19">
        <v>0</v>
      </c>
      <c r="L202" s="20">
        <v>0</v>
      </c>
      <c r="M202" s="34" t="s">
        <v>1972</v>
      </c>
      <c r="N202" s="26"/>
    </row>
    <row r="203" spans="1:14" x14ac:dyDescent="0.25">
      <c r="A203" s="15" t="s">
        <v>1310</v>
      </c>
      <c r="B203" s="15" t="s">
        <v>1311</v>
      </c>
      <c r="C203" s="15" t="s">
        <v>812</v>
      </c>
      <c r="D203" s="15" t="s">
        <v>593</v>
      </c>
      <c r="E203" s="15" t="s">
        <v>110</v>
      </c>
      <c r="F203" s="15" t="s">
        <v>1312</v>
      </c>
      <c r="G203" s="16">
        <v>1</v>
      </c>
      <c r="H203" s="16">
        <v>1</v>
      </c>
      <c r="I203" s="17">
        <v>0</v>
      </c>
      <c r="J203" s="18">
        <v>1</v>
      </c>
      <c r="K203" s="19">
        <v>0</v>
      </c>
      <c r="L203" s="20">
        <v>0</v>
      </c>
      <c r="M203" s="34" t="s">
        <v>1972</v>
      </c>
      <c r="N203" s="26"/>
    </row>
    <row r="204" spans="1:14" x14ac:dyDescent="0.25">
      <c r="A204" s="15" t="s">
        <v>291</v>
      </c>
      <c r="B204" s="15" t="s">
        <v>1313</v>
      </c>
      <c r="C204" s="15" t="s">
        <v>766</v>
      </c>
      <c r="D204" s="15" t="s">
        <v>593</v>
      </c>
      <c r="E204" s="15" t="s">
        <v>293</v>
      </c>
      <c r="F204" s="15" t="s">
        <v>1314</v>
      </c>
      <c r="G204" s="16">
        <v>1</v>
      </c>
      <c r="H204" s="16">
        <v>6</v>
      </c>
      <c r="I204" s="17">
        <v>0</v>
      </c>
      <c r="J204" s="18">
        <v>0</v>
      </c>
      <c r="K204" s="19">
        <v>1</v>
      </c>
      <c r="L204" s="20">
        <v>0</v>
      </c>
      <c r="M204" s="34" t="s">
        <v>1974</v>
      </c>
      <c r="N204" s="26"/>
    </row>
    <row r="205" spans="1:14" x14ac:dyDescent="0.25">
      <c r="A205" s="15" t="s">
        <v>446</v>
      </c>
      <c r="B205" s="15" t="s">
        <v>1315</v>
      </c>
      <c r="C205" s="15" t="s">
        <v>1316</v>
      </c>
      <c r="D205" s="15" t="s">
        <v>593</v>
      </c>
      <c r="E205" s="15" t="s">
        <v>98</v>
      </c>
      <c r="F205" s="15" t="s">
        <v>1317</v>
      </c>
      <c r="G205" s="16">
        <v>1</v>
      </c>
      <c r="H205" s="16">
        <v>1</v>
      </c>
      <c r="I205" s="17">
        <v>0</v>
      </c>
      <c r="J205" s="18">
        <v>0</v>
      </c>
      <c r="K205" s="19">
        <v>0</v>
      </c>
      <c r="L205" s="20">
        <v>1</v>
      </c>
      <c r="M205" s="34" t="s">
        <v>1974</v>
      </c>
      <c r="N205" s="26"/>
    </row>
    <row r="206" spans="1:14" x14ac:dyDescent="0.25">
      <c r="A206" s="15" t="s">
        <v>1318</v>
      </c>
      <c r="B206" s="15" t="s">
        <v>1319</v>
      </c>
      <c r="C206" s="15" t="s">
        <v>1320</v>
      </c>
      <c r="D206" s="15" t="s">
        <v>593</v>
      </c>
      <c r="E206" s="15" t="s">
        <v>361</v>
      </c>
      <c r="F206" s="15" t="s">
        <v>1321</v>
      </c>
      <c r="G206" s="16">
        <v>1</v>
      </c>
      <c r="H206" s="16">
        <v>1</v>
      </c>
      <c r="I206" s="17">
        <v>0</v>
      </c>
      <c r="J206" s="18">
        <v>1</v>
      </c>
      <c r="K206" s="19">
        <v>0</v>
      </c>
      <c r="L206" s="20">
        <v>0</v>
      </c>
      <c r="M206" s="34" t="s">
        <v>1972</v>
      </c>
      <c r="N206" s="26"/>
    </row>
    <row r="207" spans="1:14" x14ac:dyDescent="0.25">
      <c r="A207" s="15" t="s">
        <v>1322</v>
      </c>
      <c r="B207" s="15" t="s">
        <v>1323</v>
      </c>
      <c r="C207" s="15" t="s">
        <v>1324</v>
      </c>
      <c r="D207" s="15" t="s">
        <v>1325</v>
      </c>
      <c r="E207" s="15" t="s">
        <v>184</v>
      </c>
      <c r="F207" s="15" t="s">
        <v>1326</v>
      </c>
      <c r="G207" s="16">
        <v>1</v>
      </c>
      <c r="H207" s="16">
        <v>2</v>
      </c>
      <c r="I207" s="17">
        <v>0</v>
      </c>
      <c r="J207" s="18">
        <v>1</v>
      </c>
      <c r="K207" s="19">
        <v>0</v>
      </c>
      <c r="L207" s="20">
        <v>0</v>
      </c>
      <c r="M207" s="34" t="s">
        <v>1973</v>
      </c>
      <c r="N207" s="26"/>
    </row>
    <row r="208" spans="1:14" x14ac:dyDescent="0.25">
      <c r="A208" s="15" t="s">
        <v>1327</v>
      </c>
      <c r="B208" s="15" t="s">
        <v>1328</v>
      </c>
      <c r="C208" s="15" t="s">
        <v>577</v>
      </c>
      <c r="D208" s="15" t="s">
        <v>593</v>
      </c>
      <c r="E208" s="15" t="s">
        <v>194</v>
      </c>
      <c r="F208" s="15" t="s">
        <v>1329</v>
      </c>
      <c r="G208" s="16">
        <v>1</v>
      </c>
      <c r="H208" s="16">
        <v>2</v>
      </c>
      <c r="I208" s="17">
        <v>0</v>
      </c>
      <c r="J208" s="18">
        <v>1</v>
      </c>
      <c r="K208" s="19">
        <v>0</v>
      </c>
      <c r="L208" s="20">
        <v>0</v>
      </c>
      <c r="M208" s="34" t="s">
        <v>1973</v>
      </c>
      <c r="N208" s="26"/>
    </row>
    <row r="209" spans="1:14" x14ac:dyDescent="0.25">
      <c r="A209" s="15" t="s">
        <v>1330</v>
      </c>
      <c r="B209" s="15" t="s">
        <v>1331</v>
      </c>
      <c r="C209" s="15" t="s">
        <v>1332</v>
      </c>
      <c r="D209" s="15" t="s">
        <v>1333</v>
      </c>
      <c r="E209" s="15" t="s">
        <v>1334</v>
      </c>
      <c r="F209" s="15" t="s">
        <v>1335</v>
      </c>
      <c r="G209" s="16">
        <v>1</v>
      </c>
      <c r="H209" s="16">
        <v>1</v>
      </c>
      <c r="I209" s="17">
        <v>0</v>
      </c>
      <c r="J209" s="18">
        <v>1</v>
      </c>
      <c r="K209" s="19">
        <v>0</v>
      </c>
      <c r="L209" s="20">
        <v>0</v>
      </c>
      <c r="M209" s="34" t="s">
        <v>1972</v>
      </c>
      <c r="N209" s="26"/>
    </row>
    <row r="210" spans="1:14" x14ac:dyDescent="0.25">
      <c r="A210" s="15" t="s">
        <v>1336</v>
      </c>
      <c r="B210" s="15" t="s">
        <v>1337</v>
      </c>
      <c r="C210" s="15" t="s">
        <v>1338</v>
      </c>
      <c r="D210" s="15" t="s">
        <v>593</v>
      </c>
      <c r="E210" s="15" t="s">
        <v>548</v>
      </c>
      <c r="F210" s="15" t="s">
        <v>1339</v>
      </c>
      <c r="G210" s="16">
        <v>1</v>
      </c>
      <c r="H210" s="16">
        <v>1</v>
      </c>
      <c r="I210" s="17">
        <v>1</v>
      </c>
      <c r="J210" s="18">
        <v>0</v>
      </c>
      <c r="K210" s="19">
        <v>0</v>
      </c>
      <c r="L210" s="20">
        <v>0</v>
      </c>
      <c r="M210" s="34" t="s">
        <v>1969</v>
      </c>
      <c r="N210" s="26"/>
    </row>
    <row r="211" spans="1:14" x14ac:dyDescent="0.25">
      <c r="A211" s="15" t="s">
        <v>1340</v>
      </c>
      <c r="B211" s="15" t="s">
        <v>1341</v>
      </c>
      <c r="C211" s="15" t="s">
        <v>1342</v>
      </c>
      <c r="D211" s="15" t="s">
        <v>588</v>
      </c>
      <c r="E211" s="15" t="s">
        <v>589</v>
      </c>
      <c r="F211" s="15" t="s">
        <v>1343</v>
      </c>
      <c r="G211" s="16">
        <v>1</v>
      </c>
      <c r="H211" s="16">
        <v>1</v>
      </c>
      <c r="I211" s="17">
        <v>1</v>
      </c>
      <c r="J211" s="18">
        <v>0</v>
      </c>
      <c r="K211" s="19">
        <v>0</v>
      </c>
      <c r="L211" s="20">
        <v>0</v>
      </c>
      <c r="M211" s="34" t="s">
        <v>1973</v>
      </c>
      <c r="N211" s="26"/>
    </row>
    <row r="212" spans="1:14" x14ac:dyDescent="0.25">
      <c r="A212" s="15" t="s">
        <v>1344</v>
      </c>
      <c r="B212" s="15" t="s">
        <v>1345</v>
      </c>
      <c r="C212" s="15" t="s">
        <v>577</v>
      </c>
      <c r="D212" s="15" t="s">
        <v>1346</v>
      </c>
      <c r="E212" s="15" t="s">
        <v>450</v>
      </c>
      <c r="F212" s="15" t="s">
        <v>1347</v>
      </c>
      <c r="G212" s="16">
        <v>1</v>
      </c>
      <c r="H212" s="16">
        <v>1</v>
      </c>
      <c r="I212" s="17">
        <v>0</v>
      </c>
      <c r="J212" s="18">
        <v>1</v>
      </c>
      <c r="K212" s="19">
        <v>0</v>
      </c>
      <c r="L212" s="20">
        <v>0</v>
      </c>
      <c r="M212" s="34" t="s">
        <v>1972</v>
      </c>
      <c r="N212" s="26"/>
    </row>
    <row r="213" spans="1:14" x14ac:dyDescent="0.25">
      <c r="A213" s="15" t="s">
        <v>1348</v>
      </c>
      <c r="B213" s="15" t="s">
        <v>1349</v>
      </c>
      <c r="C213" s="15" t="s">
        <v>1222</v>
      </c>
      <c r="D213" s="15" t="s">
        <v>1255</v>
      </c>
      <c r="E213" s="15" t="s">
        <v>536</v>
      </c>
      <c r="F213" s="15" t="s">
        <v>1350</v>
      </c>
      <c r="G213" s="16">
        <v>1</v>
      </c>
      <c r="H213" s="16">
        <v>2</v>
      </c>
      <c r="I213" s="17">
        <v>1</v>
      </c>
      <c r="J213" s="18">
        <v>0</v>
      </c>
      <c r="K213" s="19">
        <v>0</v>
      </c>
      <c r="L213" s="20">
        <v>0</v>
      </c>
      <c r="M213" s="34" t="s">
        <v>1973</v>
      </c>
      <c r="N213" s="26"/>
    </row>
    <row r="214" spans="1:14" x14ac:dyDescent="0.25">
      <c r="A214" s="15" t="s">
        <v>1351</v>
      </c>
      <c r="B214" s="15" t="s">
        <v>1352</v>
      </c>
      <c r="C214" s="15" t="s">
        <v>1353</v>
      </c>
      <c r="D214" s="15" t="s">
        <v>869</v>
      </c>
      <c r="E214" s="15" t="s">
        <v>1354</v>
      </c>
      <c r="F214" s="15" t="s">
        <v>1355</v>
      </c>
      <c r="G214" s="16">
        <v>1</v>
      </c>
      <c r="H214" s="16">
        <v>4</v>
      </c>
      <c r="I214" s="17">
        <v>0</v>
      </c>
      <c r="J214" s="18">
        <v>1</v>
      </c>
      <c r="K214" s="19">
        <v>0</v>
      </c>
      <c r="L214" s="20">
        <v>0</v>
      </c>
      <c r="M214" s="34" t="s">
        <v>1973</v>
      </c>
      <c r="N214" s="26"/>
    </row>
    <row r="215" spans="1:14" x14ac:dyDescent="0.25">
      <c r="A215" s="15" t="s">
        <v>379</v>
      </c>
      <c r="B215" s="15" t="s">
        <v>1356</v>
      </c>
      <c r="C215" s="15" t="s">
        <v>577</v>
      </c>
      <c r="D215" s="15" t="s">
        <v>593</v>
      </c>
      <c r="E215" s="15" t="s">
        <v>382</v>
      </c>
      <c r="F215" s="15" t="s">
        <v>1357</v>
      </c>
      <c r="G215" s="16">
        <v>1</v>
      </c>
      <c r="H215" s="16">
        <v>5</v>
      </c>
      <c r="I215" s="17">
        <v>0</v>
      </c>
      <c r="J215" s="18">
        <v>0</v>
      </c>
      <c r="K215" s="19">
        <v>0</v>
      </c>
      <c r="L215" s="20">
        <v>1</v>
      </c>
      <c r="M215" s="34" t="s">
        <v>1974</v>
      </c>
      <c r="N215" s="26"/>
    </row>
    <row r="216" spans="1:14" x14ac:dyDescent="0.25">
      <c r="A216" s="15" t="s">
        <v>1358</v>
      </c>
      <c r="B216" s="15" t="s">
        <v>1359</v>
      </c>
      <c r="C216" s="15" t="s">
        <v>1360</v>
      </c>
      <c r="D216" s="15" t="s">
        <v>593</v>
      </c>
      <c r="E216" s="15" t="s">
        <v>1334</v>
      </c>
      <c r="F216" s="15" t="s">
        <v>1361</v>
      </c>
      <c r="G216" s="16">
        <v>1</v>
      </c>
      <c r="H216" s="16">
        <v>2</v>
      </c>
      <c r="I216" s="17">
        <v>0</v>
      </c>
      <c r="J216" s="18">
        <v>1</v>
      </c>
      <c r="K216" s="19">
        <v>0</v>
      </c>
      <c r="L216" s="20">
        <v>0</v>
      </c>
      <c r="M216" s="34" t="s">
        <v>1973</v>
      </c>
      <c r="N216" s="26"/>
    </row>
    <row r="217" spans="1:14" x14ac:dyDescent="0.25">
      <c r="A217" s="15" t="s">
        <v>1362</v>
      </c>
      <c r="B217" s="15" t="s">
        <v>1363</v>
      </c>
      <c r="C217" s="15" t="s">
        <v>577</v>
      </c>
      <c r="D217" s="15" t="s">
        <v>1364</v>
      </c>
      <c r="E217" s="15" t="s">
        <v>255</v>
      </c>
      <c r="F217" s="15" t="s">
        <v>1365</v>
      </c>
      <c r="G217" s="16">
        <v>1</v>
      </c>
      <c r="H217" s="16">
        <v>2</v>
      </c>
      <c r="I217" s="17">
        <v>0</v>
      </c>
      <c r="J217" s="18">
        <v>1</v>
      </c>
      <c r="K217" s="19">
        <v>0</v>
      </c>
      <c r="L217" s="20">
        <v>0</v>
      </c>
      <c r="M217" s="34" t="s">
        <v>1973</v>
      </c>
      <c r="N217" s="26"/>
    </row>
    <row r="218" spans="1:14" x14ac:dyDescent="0.25">
      <c r="A218" s="15" t="s">
        <v>386</v>
      </c>
      <c r="B218" s="15" t="s">
        <v>1366</v>
      </c>
      <c r="C218" s="15" t="s">
        <v>1367</v>
      </c>
      <c r="D218" s="15" t="s">
        <v>593</v>
      </c>
      <c r="E218" s="15" t="s">
        <v>389</v>
      </c>
      <c r="F218" s="15" t="s">
        <v>1368</v>
      </c>
      <c r="G218" s="16">
        <v>1</v>
      </c>
      <c r="H218" s="16">
        <v>2</v>
      </c>
      <c r="I218" s="17">
        <v>0</v>
      </c>
      <c r="J218" s="18">
        <v>0</v>
      </c>
      <c r="K218" s="19">
        <v>0</v>
      </c>
      <c r="L218" s="20">
        <v>1</v>
      </c>
      <c r="M218" s="34" t="s">
        <v>1974</v>
      </c>
      <c r="N218" s="26"/>
    </row>
    <row r="219" spans="1:14" x14ac:dyDescent="0.25">
      <c r="A219" s="15" t="s">
        <v>1369</v>
      </c>
      <c r="B219" s="15" t="s">
        <v>1370</v>
      </c>
      <c r="C219" s="15" t="s">
        <v>1154</v>
      </c>
      <c r="D219" s="15" t="s">
        <v>593</v>
      </c>
      <c r="E219" s="15" t="s">
        <v>361</v>
      </c>
      <c r="F219" s="15" t="s">
        <v>1371</v>
      </c>
      <c r="G219" s="16">
        <v>1</v>
      </c>
      <c r="H219" s="16">
        <v>6</v>
      </c>
      <c r="I219" s="17">
        <v>0</v>
      </c>
      <c r="J219" s="18">
        <v>1</v>
      </c>
      <c r="K219" s="19">
        <v>0</v>
      </c>
      <c r="L219" s="20">
        <v>0</v>
      </c>
      <c r="M219" s="34" t="s">
        <v>1972</v>
      </c>
      <c r="N219" s="26"/>
    </row>
    <row r="220" spans="1:14" x14ac:dyDescent="0.25">
      <c r="A220" s="15" t="s">
        <v>1372</v>
      </c>
      <c r="B220" s="15" t="s">
        <v>1373</v>
      </c>
      <c r="C220" s="15" t="s">
        <v>552</v>
      </c>
      <c r="D220" s="15" t="s">
        <v>1374</v>
      </c>
      <c r="E220" s="15" t="s">
        <v>598</v>
      </c>
      <c r="F220" s="15" t="s">
        <v>1375</v>
      </c>
      <c r="G220" s="16">
        <v>1</v>
      </c>
      <c r="H220" s="16">
        <v>1</v>
      </c>
      <c r="I220" s="17">
        <v>1</v>
      </c>
      <c r="J220" s="18">
        <v>0</v>
      </c>
      <c r="K220" s="19">
        <v>0</v>
      </c>
      <c r="L220" s="20">
        <v>0</v>
      </c>
      <c r="M220" s="34" t="s">
        <v>1969</v>
      </c>
      <c r="N220" s="26"/>
    </row>
    <row r="221" spans="1:14" x14ac:dyDescent="0.25">
      <c r="A221" s="15" t="s">
        <v>1376</v>
      </c>
      <c r="B221" s="15" t="s">
        <v>1377</v>
      </c>
      <c r="C221" s="15" t="s">
        <v>1378</v>
      </c>
      <c r="D221" s="15" t="s">
        <v>593</v>
      </c>
      <c r="E221" s="15" t="s">
        <v>273</v>
      </c>
      <c r="F221" s="15" t="s">
        <v>1379</v>
      </c>
      <c r="G221" s="16">
        <v>1</v>
      </c>
      <c r="H221" s="16">
        <v>2</v>
      </c>
      <c r="I221" s="17">
        <v>0</v>
      </c>
      <c r="J221" s="18">
        <v>1</v>
      </c>
      <c r="K221" s="19">
        <v>0</v>
      </c>
      <c r="L221" s="20">
        <v>0</v>
      </c>
      <c r="M221" s="34" t="s">
        <v>1972</v>
      </c>
      <c r="N221" s="26"/>
    </row>
    <row r="222" spans="1:14" x14ac:dyDescent="0.25">
      <c r="A222" s="15" t="s">
        <v>1380</v>
      </c>
      <c r="B222" s="15" t="s">
        <v>1381</v>
      </c>
      <c r="C222" s="15" t="s">
        <v>1382</v>
      </c>
      <c r="D222" s="15" t="s">
        <v>641</v>
      </c>
      <c r="E222" s="15" t="s">
        <v>1383</v>
      </c>
      <c r="F222" s="15" t="s">
        <v>1384</v>
      </c>
      <c r="G222" s="16">
        <v>1</v>
      </c>
      <c r="H222" s="16">
        <v>1</v>
      </c>
      <c r="I222" s="17">
        <v>0</v>
      </c>
      <c r="J222" s="18">
        <v>1</v>
      </c>
      <c r="K222" s="19">
        <v>0</v>
      </c>
      <c r="L222" s="20">
        <v>0</v>
      </c>
      <c r="M222" s="34" t="s">
        <v>1972</v>
      </c>
      <c r="N222" s="26"/>
    </row>
    <row r="223" spans="1:14" x14ac:dyDescent="0.25">
      <c r="A223" s="15" t="s">
        <v>1385</v>
      </c>
      <c r="B223" s="15" t="s">
        <v>1386</v>
      </c>
      <c r="C223" s="15" t="s">
        <v>1387</v>
      </c>
      <c r="D223" s="15" t="s">
        <v>603</v>
      </c>
      <c r="E223" s="15" t="s">
        <v>589</v>
      </c>
      <c r="F223" s="15" t="s">
        <v>1388</v>
      </c>
      <c r="G223" s="16">
        <v>1</v>
      </c>
      <c r="H223" s="16">
        <v>1</v>
      </c>
      <c r="I223" s="17">
        <v>0</v>
      </c>
      <c r="J223" s="18">
        <v>1</v>
      </c>
      <c r="K223" s="19">
        <v>0</v>
      </c>
      <c r="L223" s="20">
        <v>0</v>
      </c>
      <c r="M223" s="34" t="s">
        <v>1972</v>
      </c>
      <c r="N223" s="26"/>
    </row>
    <row r="224" spans="1:14" x14ac:dyDescent="0.25">
      <c r="A224" s="15" t="s">
        <v>1389</v>
      </c>
      <c r="B224" s="15" t="s">
        <v>1390</v>
      </c>
      <c r="C224" s="15" t="s">
        <v>577</v>
      </c>
      <c r="D224" s="15" t="s">
        <v>574</v>
      </c>
      <c r="E224" s="15" t="s">
        <v>98</v>
      </c>
      <c r="F224" s="15" t="s">
        <v>1391</v>
      </c>
      <c r="G224" s="16">
        <v>1</v>
      </c>
      <c r="H224" s="16">
        <v>2</v>
      </c>
      <c r="I224" s="17">
        <v>1</v>
      </c>
      <c r="J224" s="18">
        <v>0</v>
      </c>
      <c r="K224" s="19">
        <v>0</v>
      </c>
      <c r="L224" s="20">
        <v>0</v>
      </c>
      <c r="M224" s="34" t="s">
        <v>1973</v>
      </c>
      <c r="N224" s="26"/>
    </row>
    <row r="225" spans="1:14" x14ac:dyDescent="0.25">
      <c r="A225" s="15" t="s">
        <v>1392</v>
      </c>
      <c r="B225" s="15" t="s">
        <v>1393</v>
      </c>
      <c r="C225" s="15" t="s">
        <v>766</v>
      </c>
      <c r="D225" s="15" t="s">
        <v>593</v>
      </c>
      <c r="E225" s="15" t="s">
        <v>110</v>
      </c>
      <c r="F225" s="15" t="s">
        <v>1394</v>
      </c>
      <c r="G225" s="16">
        <v>1</v>
      </c>
      <c r="H225" s="16">
        <v>6</v>
      </c>
      <c r="I225" s="17">
        <v>1</v>
      </c>
      <c r="J225" s="18">
        <v>0</v>
      </c>
      <c r="K225" s="19">
        <v>0</v>
      </c>
      <c r="L225" s="20">
        <v>0</v>
      </c>
      <c r="M225" s="34" t="s">
        <v>1972</v>
      </c>
      <c r="N225" s="26"/>
    </row>
    <row r="226" spans="1:14" x14ac:dyDescent="0.25">
      <c r="A226" s="15" t="s">
        <v>1395</v>
      </c>
      <c r="B226" s="15" t="s">
        <v>1396</v>
      </c>
      <c r="C226" s="15" t="s">
        <v>937</v>
      </c>
      <c r="D226" s="15" t="s">
        <v>593</v>
      </c>
      <c r="E226" s="15" t="s">
        <v>110</v>
      </c>
      <c r="F226" s="15" t="s">
        <v>1397</v>
      </c>
      <c r="G226" s="16">
        <v>1</v>
      </c>
      <c r="H226" s="16">
        <v>2</v>
      </c>
      <c r="I226" s="17">
        <v>0</v>
      </c>
      <c r="J226" s="18">
        <v>1</v>
      </c>
      <c r="K226" s="19">
        <v>0</v>
      </c>
      <c r="L226" s="20">
        <v>0</v>
      </c>
      <c r="M226" s="34" t="s">
        <v>1973</v>
      </c>
      <c r="N226" s="26"/>
    </row>
    <row r="227" spans="1:14" x14ac:dyDescent="0.25">
      <c r="A227" s="15" t="s">
        <v>214</v>
      </c>
      <c r="B227" s="15" t="s">
        <v>1398</v>
      </c>
      <c r="C227" s="15" t="s">
        <v>577</v>
      </c>
      <c r="D227" s="15" t="s">
        <v>547</v>
      </c>
      <c r="E227" s="15" t="s">
        <v>217</v>
      </c>
      <c r="F227" s="15" t="s">
        <v>1399</v>
      </c>
      <c r="G227" s="16">
        <v>1</v>
      </c>
      <c r="H227" s="16">
        <v>1</v>
      </c>
      <c r="I227" s="17">
        <v>0</v>
      </c>
      <c r="J227" s="18">
        <v>0</v>
      </c>
      <c r="K227" s="19">
        <v>1</v>
      </c>
      <c r="L227" s="20">
        <v>0</v>
      </c>
      <c r="M227" s="34" t="s">
        <v>1974</v>
      </c>
      <c r="N227" s="26"/>
    </row>
    <row r="228" spans="1:14" x14ac:dyDescent="0.25">
      <c r="A228" s="15" t="s">
        <v>1400</v>
      </c>
      <c r="B228" s="15" t="s">
        <v>1401</v>
      </c>
      <c r="C228" s="15" t="s">
        <v>1402</v>
      </c>
      <c r="D228" s="15" t="s">
        <v>593</v>
      </c>
      <c r="E228" s="15" t="s">
        <v>194</v>
      </c>
      <c r="F228" s="15" t="s">
        <v>1403</v>
      </c>
      <c r="G228" s="16">
        <v>1</v>
      </c>
      <c r="H228" s="16">
        <v>2</v>
      </c>
      <c r="I228" s="17">
        <v>0</v>
      </c>
      <c r="J228" s="18">
        <v>1</v>
      </c>
      <c r="K228" s="19">
        <v>0</v>
      </c>
      <c r="L228" s="20">
        <v>0</v>
      </c>
      <c r="M228" s="34" t="s">
        <v>1973</v>
      </c>
      <c r="N228" s="26"/>
    </row>
    <row r="229" spans="1:14" x14ac:dyDescent="0.25">
      <c r="A229" s="15" t="s">
        <v>158</v>
      </c>
      <c r="B229" s="15" t="s">
        <v>1404</v>
      </c>
      <c r="C229" s="15" t="s">
        <v>1405</v>
      </c>
      <c r="D229" s="15" t="s">
        <v>593</v>
      </c>
      <c r="E229" s="15" t="s">
        <v>157</v>
      </c>
      <c r="F229" s="15" t="s">
        <v>1406</v>
      </c>
      <c r="G229" s="16">
        <v>1</v>
      </c>
      <c r="H229" s="16">
        <v>2</v>
      </c>
      <c r="I229" s="17">
        <v>0</v>
      </c>
      <c r="J229" s="18">
        <v>0</v>
      </c>
      <c r="K229" s="19">
        <v>1</v>
      </c>
      <c r="L229" s="20">
        <v>0</v>
      </c>
      <c r="M229" s="34" t="s">
        <v>1974</v>
      </c>
      <c r="N229" s="26"/>
    </row>
    <row r="230" spans="1:14" x14ac:dyDescent="0.25">
      <c r="A230" s="15" t="s">
        <v>1407</v>
      </c>
      <c r="B230" s="15" t="s">
        <v>1408</v>
      </c>
      <c r="C230" s="15" t="s">
        <v>1409</v>
      </c>
      <c r="D230" s="15" t="s">
        <v>1410</v>
      </c>
      <c r="E230" s="15" t="s">
        <v>542</v>
      </c>
      <c r="F230" s="15" t="s">
        <v>1411</v>
      </c>
      <c r="G230" s="16">
        <v>1</v>
      </c>
      <c r="H230" s="16">
        <v>3</v>
      </c>
      <c r="I230" s="17">
        <v>1</v>
      </c>
      <c r="J230" s="18">
        <v>0</v>
      </c>
      <c r="K230" s="19">
        <v>0</v>
      </c>
      <c r="L230" s="20">
        <v>0</v>
      </c>
      <c r="M230" s="34" t="s">
        <v>1969</v>
      </c>
      <c r="N230" s="26"/>
    </row>
    <row r="231" spans="1:14" x14ac:dyDescent="0.25">
      <c r="A231" s="15" t="s">
        <v>448</v>
      </c>
      <c r="B231" s="15" t="s">
        <v>1412</v>
      </c>
      <c r="C231" s="15" t="s">
        <v>1413</v>
      </c>
      <c r="D231" s="15" t="s">
        <v>593</v>
      </c>
      <c r="E231" s="15" t="s">
        <v>450</v>
      </c>
      <c r="F231" s="15" t="s">
        <v>1414</v>
      </c>
      <c r="G231" s="16">
        <v>1</v>
      </c>
      <c r="H231" s="16">
        <v>2</v>
      </c>
      <c r="I231" s="17">
        <v>0</v>
      </c>
      <c r="J231" s="18">
        <v>0</v>
      </c>
      <c r="K231" s="19">
        <v>0</v>
      </c>
      <c r="L231" s="20">
        <v>1</v>
      </c>
      <c r="M231" s="34" t="s">
        <v>1974</v>
      </c>
      <c r="N231" s="26"/>
    </row>
    <row r="232" spans="1:14" x14ac:dyDescent="0.25">
      <c r="A232" s="15" t="s">
        <v>407</v>
      </c>
      <c r="B232" s="15" t="s">
        <v>1415</v>
      </c>
      <c r="C232" s="15" t="s">
        <v>1416</v>
      </c>
      <c r="D232" s="15" t="s">
        <v>705</v>
      </c>
      <c r="E232" s="15" t="s">
        <v>409</v>
      </c>
      <c r="F232" s="15" t="s">
        <v>1417</v>
      </c>
      <c r="G232" s="16">
        <v>1</v>
      </c>
      <c r="H232" s="16">
        <v>2</v>
      </c>
      <c r="I232" s="17">
        <v>0</v>
      </c>
      <c r="J232" s="18">
        <v>0</v>
      </c>
      <c r="K232" s="19">
        <v>0</v>
      </c>
      <c r="L232" s="20">
        <v>1</v>
      </c>
      <c r="M232" s="34" t="s">
        <v>1974</v>
      </c>
      <c r="N232" s="26"/>
    </row>
    <row r="233" spans="1:14" x14ac:dyDescent="0.25">
      <c r="A233" s="15" t="s">
        <v>196</v>
      </c>
      <c r="B233" s="15" t="s">
        <v>1418</v>
      </c>
      <c r="C233" s="15" t="s">
        <v>1419</v>
      </c>
      <c r="D233" s="15" t="s">
        <v>1024</v>
      </c>
      <c r="E233" s="15" t="s">
        <v>199</v>
      </c>
      <c r="F233" s="15" t="s">
        <v>1420</v>
      </c>
      <c r="G233" s="16">
        <v>1</v>
      </c>
      <c r="H233" s="16">
        <v>1</v>
      </c>
      <c r="I233" s="17">
        <v>0</v>
      </c>
      <c r="J233" s="18">
        <v>0</v>
      </c>
      <c r="K233" s="19">
        <v>1</v>
      </c>
      <c r="L233" s="20">
        <v>0</v>
      </c>
      <c r="M233" s="34" t="s">
        <v>1974</v>
      </c>
      <c r="N233" s="26"/>
    </row>
    <row r="234" spans="1:14" x14ac:dyDescent="0.25">
      <c r="A234" s="15" t="s">
        <v>1421</v>
      </c>
      <c r="B234" s="15" t="s">
        <v>1422</v>
      </c>
      <c r="C234" s="15" t="s">
        <v>1423</v>
      </c>
      <c r="D234" s="15" t="s">
        <v>593</v>
      </c>
      <c r="E234" s="15" t="s">
        <v>116</v>
      </c>
      <c r="F234" s="15" t="s">
        <v>1424</v>
      </c>
      <c r="G234" s="16">
        <v>1</v>
      </c>
      <c r="H234" s="16">
        <v>3</v>
      </c>
      <c r="I234" s="17">
        <v>0</v>
      </c>
      <c r="J234" s="18">
        <v>1</v>
      </c>
      <c r="K234" s="19">
        <v>0</v>
      </c>
      <c r="L234" s="20">
        <v>0</v>
      </c>
      <c r="M234" s="34" t="s">
        <v>1972</v>
      </c>
      <c r="N234" s="26"/>
    </row>
    <row r="235" spans="1:14" x14ac:dyDescent="0.25">
      <c r="A235" s="15" t="s">
        <v>1425</v>
      </c>
      <c r="B235" s="15" t="s">
        <v>1426</v>
      </c>
      <c r="C235" s="15" t="s">
        <v>1427</v>
      </c>
      <c r="D235" s="15" t="s">
        <v>928</v>
      </c>
      <c r="E235" s="15" t="s">
        <v>199</v>
      </c>
      <c r="F235" s="15" t="s">
        <v>1428</v>
      </c>
      <c r="G235" s="16">
        <v>1</v>
      </c>
      <c r="H235" s="16">
        <v>2</v>
      </c>
      <c r="I235" s="17">
        <v>0</v>
      </c>
      <c r="J235" s="18">
        <v>1</v>
      </c>
      <c r="K235" s="19">
        <v>0</v>
      </c>
      <c r="L235" s="20">
        <v>0</v>
      </c>
      <c r="M235" s="34" t="s">
        <v>1973</v>
      </c>
      <c r="N235" s="26"/>
    </row>
    <row r="236" spans="1:14" x14ac:dyDescent="0.25">
      <c r="A236" s="15" t="s">
        <v>1429</v>
      </c>
      <c r="B236" s="15" t="s">
        <v>1430</v>
      </c>
      <c r="C236" s="15" t="s">
        <v>577</v>
      </c>
      <c r="D236" s="15" t="s">
        <v>593</v>
      </c>
      <c r="E236" s="15" t="s">
        <v>1431</v>
      </c>
      <c r="F236" s="15" t="s">
        <v>1432</v>
      </c>
      <c r="G236" s="16">
        <v>1</v>
      </c>
      <c r="H236" s="16">
        <v>1</v>
      </c>
      <c r="I236" s="17">
        <v>0</v>
      </c>
      <c r="J236" s="18">
        <v>1</v>
      </c>
      <c r="K236" s="19">
        <v>0</v>
      </c>
      <c r="L236" s="20">
        <v>0</v>
      </c>
      <c r="M236" s="34" t="s">
        <v>1972</v>
      </c>
      <c r="N236" s="26"/>
    </row>
    <row r="237" spans="1:14" x14ac:dyDescent="0.25">
      <c r="A237" s="15" t="s">
        <v>1433</v>
      </c>
      <c r="B237" s="15" t="s">
        <v>1434</v>
      </c>
      <c r="C237" s="15" t="s">
        <v>1435</v>
      </c>
      <c r="D237" s="15" t="s">
        <v>593</v>
      </c>
      <c r="E237" s="15" t="s">
        <v>361</v>
      </c>
      <c r="F237" s="15" t="s">
        <v>1436</v>
      </c>
      <c r="G237" s="16">
        <v>1</v>
      </c>
      <c r="H237" s="16">
        <v>1</v>
      </c>
      <c r="I237" s="17">
        <v>0</v>
      </c>
      <c r="J237" s="18">
        <v>1</v>
      </c>
      <c r="K237" s="19">
        <v>0</v>
      </c>
      <c r="L237" s="20">
        <v>0</v>
      </c>
      <c r="M237" s="34" t="s">
        <v>1972</v>
      </c>
      <c r="N237" s="26"/>
    </row>
    <row r="238" spans="1:14" x14ac:dyDescent="0.25">
      <c r="A238" s="15" t="s">
        <v>1437</v>
      </c>
      <c r="B238" s="15" t="s">
        <v>1438</v>
      </c>
      <c r="C238" s="15" t="s">
        <v>1439</v>
      </c>
      <c r="D238" s="15" t="s">
        <v>1440</v>
      </c>
      <c r="E238" s="15" t="s">
        <v>542</v>
      </c>
      <c r="F238" s="15" t="s">
        <v>1441</v>
      </c>
      <c r="G238" s="16">
        <v>1</v>
      </c>
      <c r="H238" s="16">
        <v>10</v>
      </c>
      <c r="I238" s="17">
        <v>1</v>
      </c>
      <c r="J238" s="18">
        <v>0</v>
      </c>
      <c r="K238" s="19">
        <v>0</v>
      </c>
      <c r="L238" s="20">
        <v>0</v>
      </c>
      <c r="M238" s="34" t="s">
        <v>1969</v>
      </c>
      <c r="N238" s="26"/>
    </row>
    <row r="239" spans="1:14" x14ac:dyDescent="0.25">
      <c r="A239" s="15" t="s">
        <v>94</v>
      </c>
      <c r="B239" s="15" t="s">
        <v>95</v>
      </c>
      <c r="C239" s="15" t="s">
        <v>766</v>
      </c>
      <c r="D239" s="15" t="s">
        <v>593</v>
      </c>
      <c r="E239" s="15" t="s">
        <v>98</v>
      </c>
      <c r="F239" s="15" t="s">
        <v>1442</v>
      </c>
      <c r="G239" s="16">
        <v>1</v>
      </c>
      <c r="H239" s="16">
        <v>4</v>
      </c>
      <c r="I239" s="17">
        <v>0</v>
      </c>
      <c r="J239" s="18">
        <v>0</v>
      </c>
      <c r="K239" s="19">
        <v>1</v>
      </c>
      <c r="L239" s="20">
        <v>0</v>
      </c>
      <c r="M239" s="34" t="s">
        <v>1974</v>
      </c>
      <c r="N239" s="26"/>
    </row>
    <row r="240" spans="1:14" x14ac:dyDescent="0.25">
      <c r="A240" s="15" t="s">
        <v>1443</v>
      </c>
      <c r="B240" s="15" t="s">
        <v>1444</v>
      </c>
      <c r="C240" s="15" t="s">
        <v>577</v>
      </c>
      <c r="D240" s="15" t="s">
        <v>574</v>
      </c>
      <c r="E240" s="15" t="s">
        <v>98</v>
      </c>
      <c r="F240" s="15" t="s">
        <v>1445</v>
      </c>
      <c r="G240" s="16">
        <v>1</v>
      </c>
      <c r="H240" s="16">
        <v>2</v>
      </c>
      <c r="I240" s="17">
        <v>1</v>
      </c>
      <c r="J240" s="18">
        <v>0</v>
      </c>
      <c r="K240" s="19">
        <v>0</v>
      </c>
      <c r="L240" s="20">
        <v>0</v>
      </c>
      <c r="M240" s="34" t="s">
        <v>1973</v>
      </c>
      <c r="N240" s="26"/>
    </row>
    <row r="241" spans="1:14" x14ac:dyDescent="0.25">
      <c r="A241" s="15" t="s">
        <v>1446</v>
      </c>
      <c r="B241" s="15" t="s">
        <v>1447</v>
      </c>
      <c r="C241" s="15" t="s">
        <v>1448</v>
      </c>
      <c r="D241" s="15" t="s">
        <v>742</v>
      </c>
      <c r="E241" s="15" t="s">
        <v>1449</v>
      </c>
      <c r="F241" s="15" t="s">
        <v>1450</v>
      </c>
      <c r="G241" s="16">
        <v>1</v>
      </c>
      <c r="H241" s="16">
        <v>2</v>
      </c>
      <c r="I241" s="17">
        <v>1</v>
      </c>
      <c r="J241" s="18">
        <v>0</v>
      </c>
      <c r="K241" s="19">
        <v>0</v>
      </c>
      <c r="L241" s="20">
        <v>0</v>
      </c>
      <c r="M241" s="34" t="s">
        <v>1973</v>
      </c>
      <c r="N241" s="26"/>
    </row>
    <row r="242" spans="1:14" x14ac:dyDescent="0.25">
      <c r="A242" s="15" t="s">
        <v>1451</v>
      </c>
      <c r="B242" s="15" t="s">
        <v>1452</v>
      </c>
      <c r="C242" s="15" t="s">
        <v>1453</v>
      </c>
      <c r="D242" s="15" t="s">
        <v>588</v>
      </c>
      <c r="E242" s="15" t="s">
        <v>1454</v>
      </c>
      <c r="F242" s="15" t="s">
        <v>1455</v>
      </c>
      <c r="G242" s="16">
        <v>1</v>
      </c>
      <c r="H242" s="16">
        <v>3</v>
      </c>
      <c r="I242" s="17">
        <v>0</v>
      </c>
      <c r="J242" s="18">
        <v>1</v>
      </c>
      <c r="K242" s="19">
        <v>0</v>
      </c>
      <c r="L242" s="20">
        <v>0</v>
      </c>
      <c r="M242" s="34" t="s">
        <v>1972</v>
      </c>
      <c r="N242" s="26"/>
    </row>
    <row r="243" spans="1:14" x14ac:dyDescent="0.25">
      <c r="A243" s="15" t="s">
        <v>1456</v>
      </c>
      <c r="B243" s="15" t="s">
        <v>1457</v>
      </c>
      <c r="C243" s="15" t="s">
        <v>812</v>
      </c>
      <c r="D243" s="15" t="s">
        <v>593</v>
      </c>
      <c r="E243" s="15" t="s">
        <v>110</v>
      </c>
      <c r="F243" s="15" t="s">
        <v>1458</v>
      </c>
      <c r="G243" s="16">
        <v>1</v>
      </c>
      <c r="H243" s="16">
        <v>1</v>
      </c>
      <c r="I243" s="17">
        <v>0</v>
      </c>
      <c r="J243" s="18">
        <v>1</v>
      </c>
      <c r="K243" s="19">
        <v>0</v>
      </c>
      <c r="L243" s="20">
        <v>0</v>
      </c>
      <c r="M243" s="34" t="s">
        <v>1973</v>
      </c>
      <c r="N243" s="26"/>
    </row>
    <row r="244" spans="1:14" x14ac:dyDescent="0.25">
      <c r="A244" s="15" t="s">
        <v>1459</v>
      </c>
      <c r="B244" s="15" t="s">
        <v>1460</v>
      </c>
      <c r="C244" s="15" t="s">
        <v>592</v>
      </c>
      <c r="D244" s="15" t="s">
        <v>593</v>
      </c>
      <c r="E244" s="15" t="s">
        <v>110</v>
      </c>
      <c r="F244" s="15" t="s">
        <v>1461</v>
      </c>
      <c r="G244" s="16">
        <v>1</v>
      </c>
      <c r="H244" s="16">
        <v>20</v>
      </c>
      <c r="I244" s="17">
        <v>1</v>
      </c>
      <c r="J244" s="18">
        <v>0</v>
      </c>
      <c r="K244" s="19">
        <v>0</v>
      </c>
      <c r="L244" s="20">
        <v>0</v>
      </c>
      <c r="M244" s="34" t="s">
        <v>1973</v>
      </c>
      <c r="N244" s="26"/>
    </row>
    <row r="245" spans="1:14" x14ac:dyDescent="0.25">
      <c r="A245" s="15" t="s">
        <v>1462</v>
      </c>
      <c r="B245" s="15" t="s">
        <v>697</v>
      </c>
      <c r="C245" s="15" t="s">
        <v>1463</v>
      </c>
      <c r="D245" s="15" t="s">
        <v>1464</v>
      </c>
      <c r="E245" s="15" t="s">
        <v>542</v>
      </c>
      <c r="F245" s="15" t="s">
        <v>1465</v>
      </c>
      <c r="G245" s="16">
        <v>1</v>
      </c>
      <c r="H245" s="16">
        <v>6</v>
      </c>
      <c r="I245" s="17">
        <v>0</v>
      </c>
      <c r="J245" s="18">
        <v>1</v>
      </c>
      <c r="K245" s="19">
        <v>0</v>
      </c>
      <c r="L245" s="20">
        <v>0</v>
      </c>
      <c r="M245" s="34" t="s">
        <v>1969</v>
      </c>
      <c r="N245" s="26"/>
    </row>
    <row r="246" spans="1:14" x14ac:dyDescent="0.25">
      <c r="A246" s="15" t="s">
        <v>1466</v>
      </c>
      <c r="B246" s="15" t="s">
        <v>1467</v>
      </c>
      <c r="C246" s="15" t="s">
        <v>1468</v>
      </c>
      <c r="D246" s="15" t="s">
        <v>593</v>
      </c>
      <c r="E246" s="15" t="s">
        <v>110</v>
      </c>
      <c r="F246" s="15" t="s">
        <v>1469</v>
      </c>
      <c r="G246" s="16">
        <v>1</v>
      </c>
      <c r="H246" s="16">
        <v>1</v>
      </c>
      <c r="I246" s="17">
        <v>0</v>
      </c>
      <c r="J246" s="18">
        <v>1</v>
      </c>
      <c r="K246" s="19">
        <v>0</v>
      </c>
      <c r="L246" s="20">
        <v>0</v>
      </c>
      <c r="M246" s="34" t="s">
        <v>1972</v>
      </c>
      <c r="N246" s="26"/>
    </row>
    <row r="247" spans="1:14" x14ac:dyDescent="0.25">
      <c r="A247" s="15" t="s">
        <v>1470</v>
      </c>
      <c r="B247" s="15" t="s">
        <v>765</v>
      </c>
      <c r="C247" s="15" t="s">
        <v>812</v>
      </c>
      <c r="D247" s="15" t="s">
        <v>588</v>
      </c>
      <c r="E247" s="15" t="s">
        <v>184</v>
      </c>
      <c r="F247" s="15" t="s">
        <v>1471</v>
      </c>
      <c r="G247" s="16">
        <v>1</v>
      </c>
      <c r="H247" s="16">
        <v>3</v>
      </c>
      <c r="I247" s="17">
        <v>0</v>
      </c>
      <c r="J247" s="18">
        <v>1</v>
      </c>
      <c r="K247" s="19">
        <v>0</v>
      </c>
      <c r="L247" s="20">
        <v>0</v>
      </c>
      <c r="M247" s="34" t="s">
        <v>1973</v>
      </c>
      <c r="N247" s="26"/>
    </row>
    <row r="248" spans="1:14" x14ac:dyDescent="0.25">
      <c r="A248" s="15" t="s">
        <v>279</v>
      </c>
      <c r="B248" s="15" t="s">
        <v>1472</v>
      </c>
      <c r="C248" s="15" t="s">
        <v>1473</v>
      </c>
      <c r="D248" s="15" t="s">
        <v>593</v>
      </c>
      <c r="E248" s="15" t="s">
        <v>281</v>
      </c>
      <c r="F248" s="15" t="s">
        <v>1474</v>
      </c>
      <c r="G248" s="16">
        <v>1</v>
      </c>
      <c r="H248" s="16">
        <v>2</v>
      </c>
      <c r="I248" s="17">
        <v>0</v>
      </c>
      <c r="J248" s="18">
        <v>0</v>
      </c>
      <c r="K248" s="19">
        <v>1</v>
      </c>
      <c r="L248" s="20">
        <v>0</v>
      </c>
      <c r="M248" s="34" t="s">
        <v>1974</v>
      </c>
      <c r="N248" s="26"/>
    </row>
    <row r="249" spans="1:14" x14ac:dyDescent="0.25">
      <c r="A249" s="15" t="s">
        <v>1475</v>
      </c>
      <c r="B249" s="15" t="s">
        <v>1476</v>
      </c>
      <c r="C249" s="15" t="s">
        <v>1477</v>
      </c>
      <c r="D249" s="15" t="s">
        <v>1478</v>
      </c>
      <c r="E249" s="15" t="s">
        <v>564</v>
      </c>
      <c r="F249" s="15" t="s">
        <v>1479</v>
      </c>
      <c r="G249" s="16">
        <v>1</v>
      </c>
      <c r="H249" s="16">
        <v>1</v>
      </c>
      <c r="I249" s="17">
        <v>0</v>
      </c>
      <c r="J249" s="18">
        <v>1</v>
      </c>
      <c r="K249" s="19">
        <v>0</v>
      </c>
      <c r="L249" s="20">
        <v>0</v>
      </c>
      <c r="M249" s="34" t="s">
        <v>1972</v>
      </c>
      <c r="N249" s="26"/>
    </row>
    <row r="250" spans="1:14" x14ac:dyDescent="0.25">
      <c r="A250" s="15" t="s">
        <v>1480</v>
      </c>
      <c r="B250" s="15" t="s">
        <v>1481</v>
      </c>
      <c r="C250" s="15" t="s">
        <v>1482</v>
      </c>
      <c r="D250" s="15" t="s">
        <v>593</v>
      </c>
      <c r="E250" s="15" t="s">
        <v>1483</v>
      </c>
      <c r="F250" s="15" t="s">
        <v>1484</v>
      </c>
      <c r="G250" s="16">
        <v>1</v>
      </c>
      <c r="H250" s="16">
        <v>1</v>
      </c>
      <c r="I250" s="17">
        <v>0</v>
      </c>
      <c r="J250" s="18">
        <v>1</v>
      </c>
      <c r="K250" s="19">
        <v>0</v>
      </c>
      <c r="L250" s="20">
        <v>0</v>
      </c>
      <c r="M250" s="34" t="s">
        <v>1972</v>
      </c>
      <c r="N250" s="26"/>
    </row>
    <row r="251" spans="1:14" x14ac:dyDescent="0.25">
      <c r="A251" s="15" t="s">
        <v>154</v>
      </c>
      <c r="B251" s="15" t="s">
        <v>155</v>
      </c>
      <c r="C251" s="15" t="s">
        <v>577</v>
      </c>
      <c r="D251" s="15" t="s">
        <v>593</v>
      </c>
      <c r="E251" s="15" t="s">
        <v>157</v>
      </c>
      <c r="F251" s="15" t="s">
        <v>1485</v>
      </c>
      <c r="G251" s="16">
        <v>1</v>
      </c>
      <c r="H251" s="16">
        <v>2</v>
      </c>
      <c r="I251" s="17">
        <v>0</v>
      </c>
      <c r="J251" s="18">
        <v>0</v>
      </c>
      <c r="K251" s="19">
        <v>1</v>
      </c>
      <c r="L251" s="20">
        <v>0</v>
      </c>
      <c r="M251" s="34" t="s">
        <v>1974</v>
      </c>
      <c r="N251" s="26"/>
    </row>
    <row r="252" spans="1:14" x14ac:dyDescent="0.25">
      <c r="A252" s="15" t="s">
        <v>1486</v>
      </c>
      <c r="B252" s="15" t="s">
        <v>1487</v>
      </c>
      <c r="C252" s="15" t="s">
        <v>1238</v>
      </c>
      <c r="D252" s="15" t="s">
        <v>1488</v>
      </c>
      <c r="E252" s="15" t="s">
        <v>564</v>
      </c>
      <c r="F252" s="15" t="s">
        <v>1489</v>
      </c>
      <c r="G252" s="16">
        <v>1</v>
      </c>
      <c r="H252" s="16">
        <v>4</v>
      </c>
      <c r="I252" s="17">
        <v>0</v>
      </c>
      <c r="J252" s="18">
        <v>1</v>
      </c>
      <c r="K252" s="19">
        <v>0</v>
      </c>
      <c r="L252" s="20">
        <v>0</v>
      </c>
      <c r="M252" s="34" t="s">
        <v>1970</v>
      </c>
      <c r="N252" s="26"/>
    </row>
    <row r="253" spans="1:14" x14ac:dyDescent="0.25">
      <c r="A253" s="15" t="s">
        <v>1490</v>
      </c>
      <c r="B253" s="15" t="s">
        <v>1491</v>
      </c>
      <c r="C253" s="15" t="s">
        <v>577</v>
      </c>
      <c r="D253" s="15" t="s">
        <v>593</v>
      </c>
      <c r="E253" s="15" t="s">
        <v>98</v>
      </c>
      <c r="F253" s="15" t="s">
        <v>1492</v>
      </c>
      <c r="G253" s="16">
        <v>1</v>
      </c>
      <c r="H253" s="16">
        <v>5</v>
      </c>
      <c r="I253" s="17">
        <v>0</v>
      </c>
      <c r="J253" s="18">
        <v>1</v>
      </c>
      <c r="K253" s="19">
        <v>0</v>
      </c>
      <c r="L253" s="20">
        <v>0</v>
      </c>
      <c r="M253" s="34" t="s">
        <v>1972</v>
      </c>
      <c r="N253" s="26"/>
    </row>
    <row r="254" spans="1:14" x14ac:dyDescent="0.25">
      <c r="A254" s="15" t="s">
        <v>1493</v>
      </c>
      <c r="B254" s="15" t="s">
        <v>1494</v>
      </c>
      <c r="C254" s="15" t="s">
        <v>577</v>
      </c>
      <c r="D254" s="15" t="s">
        <v>574</v>
      </c>
      <c r="E254" s="15" t="s">
        <v>98</v>
      </c>
      <c r="F254" s="15" t="s">
        <v>1495</v>
      </c>
      <c r="G254" s="16">
        <v>1</v>
      </c>
      <c r="H254" s="16">
        <v>20</v>
      </c>
      <c r="I254" s="17">
        <v>0</v>
      </c>
      <c r="J254" s="18">
        <v>1</v>
      </c>
      <c r="K254" s="19">
        <v>0</v>
      </c>
      <c r="L254" s="20">
        <v>0</v>
      </c>
      <c r="M254" s="34" t="s">
        <v>1973</v>
      </c>
      <c r="N254" s="26"/>
    </row>
    <row r="255" spans="1:14" x14ac:dyDescent="0.25">
      <c r="A255" s="15" t="s">
        <v>1496</v>
      </c>
      <c r="B255" s="15" t="s">
        <v>1497</v>
      </c>
      <c r="C255" s="15" t="s">
        <v>1498</v>
      </c>
      <c r="D255" s="15" t="s">
        <v>593</v>
      </c>
      <c r="E255" s="15" t="s">
        <v>1499</v>
      </c>
      <c r="F255" s="15" t="s">
        <v>1500</v>
      </c>
      <c r="G255" s="16">
        <v>1</v>
      </c>
      <c r="H255" s="16">
        <v>1</v>
      </c>
      <c r="I255" s="17">
        <v>0</v>
      </c>
      <c r="J255" s="18">
        <v>1</v>
      </c>
      <c r="K255" s="19">
        <v>0</v>
      </c>
      <c r="L255" s="20">
        <v>0</v>
      </c>
      <c r="M255" s="34" t="s">
        <v>1972</v>
      </c>
      <c r="N255" s="26"/>
    </row>
    <row r="256" spans="1:14" x14ac:dyDescent="0.25">
      <c r="A256" s="15" t="s">
        <v>375</v>
      </c>
      <c r="B256" s="15" t="s">
        <v>1501</v>
      </c>
      <c r="C256" s="15" t="s">
        <v>1502</v>
      </c>
      <c r="D256" s="15" t="s">
        <v>593</v>
      </c>
      <c r="E256" s="15" t="s">
        <v>377</v>
      </c>
      <c r="F256" s="15" t="s">
        <v>1503</v>
      </c>
      <c r="G256" s="16">
        <v>1</v>
      </c>
      <c r="H256" s="16">
        <v>5</v>
      </c>
      <c r="I256" s="17">
        <v>0</v>
      </c>
      <c r="J256" s="18">
        <v>0</v>
      </c>
      <c r="K256" s="19">
        <v>0</v>
      </c>
      <c r="L256" s="20">
        <v>1</v>
      </c>
      <c r="M256" s="34" t="s">
        <v>1974</v>
      </c>
      <c r="N256" s="26"/>
    </row>
    <row r="257" spans="1:14" x14ac:dyDescent="0.25">
      <c r="A257" s="15" t="s">
        <v>1504</v>
      </c>
      <c r="B257" s="15" t="s">
        <v>1505</v>
      </c>
      <c r="C257" s="15" t="s">
        <v>1506</v>
      </c>
      <c r="D257" s="15" t="s">
        <v>1125</v>
      </c>
      <c r="E257" s="15" t="s">
        <v>266</v>
      </c>
      <c r="F257" s="15" t="s">
        <v>1507</v>
      </c>
      <c r="G257" s="16">
        <v>1</v>
      </c>
      <c r="H257" s="16">
        <v>2</v>
      </c>
      <c r="I257" s="17">
        <v>0</v>
      </c>
      <c r="J257" s="18">
        <v>1</v>
      </c>
      <c r="K257" s="19">
        <v>0</v>
      </c>
      <c r="L257" s="20">
        <v>0</v>
      </c>
      <c r="M257" s="34" t="s">
        <v>1972</v>
      </c>
      <c r="N257" s="26"/>
    </row>
    <row r="258" spans="1:14" x14ac:dyDescent="0.25">
      <c r="A258" s="15" t="s">
        <v>1508</v>
      </c>
      <c r="B258" s="15" t="s">
        <v>1509</v>
      </c>
      <c r="C258" s="15" t="s">
        <v>610</v>
      </c>
      <c r="D258" s="15" t="s">
        <v>1510</v>
      </c>
      <c r="E258" s="15" t="s">
        <v>564</v>
      </c>
      <c r="F258" s="15" t="s">
        <v>1511</v>
      </c>
      <c r="G258" s="16">
        <v>1</v>
      </c>
      <c r="H258" s="16">
        <v>4</v>
      </c>
      <c r="I258" s="17">
        <v>0</v>
      </c>
      <c r="J258" s="18">
        <v>1</v>
      </c>
      <c r="K258" s="19">
        <v>0</v>
      </c>
      <c r="L258" s="20">
        <v>0</v>
      </c>
      <c r="M258" s="34" t="s">
        <v>1969</v>
      </c>
      <c r="N258" s="26"/>
    </row>
    <row r="259" spans="1:14" x14ac:dyDescent="0.25">
      <c r="A259" s="15" t="s">
        <v>1512</v>
      </c>
      <c r="B259" s="15" t="s">
        <v>1513</v>
      </c>
      <c r="C259" s="15" t="s">
        <v>1514</v>
      </c>
      <c r="D259" s="15" t="s">
        <v>593</v>
      </c>
      <c r="E259" s="15" t="s">
        <v>1515</v>
      </c>
      <c r="F259" s="15" t="s">
        <v>1516</v>
      </c>
      <c r="G259" s="16">
        <v>1</v>
      </c>
      <c r="H259" s="16">
        <v>2</v>
      </c>
      <c r="I259" s="17">
        <v>1</v>
      </c>
      <c r="J259" s="18">
        <v>0</v>
      </c>
      <c r="K259" s="19">
        <v>0</v>
      </c>
      <c r="L259" s="20">
        <v>0</v>
      </c>
      <c r="M259" s="34" t="s">
        <v>1972</v>
      </c>
      <c r="N259" s="26"/>
    </row>
    <row r="260" spans="1:14" x14ac:dyDescent="0.25">
      <c r="A260" s="15" t="s">
        <v>1517</v>
      </c>
      <c r="B260" s="15" t="s">
        <v>1518</v>
      </c>
      <c r="C260" s="15" t="s">
        <v>1030</v>
      </c>
      <c r="D260" s="15" t="s">
        <v>593</v>
      </c>
      <c r="E260" s="15" t="s">
        <v>110</v>
      </c>
      <c r="F260" s="15" t="s">
        <v>1519</v>
      </c>
      <c r="G260" s="16">
        <v>1</v>
      </c>
      <c r="H260" s="16">
        <v>1</v>
      </c>
      <c r="I260" s="17">
        <v>0</v>
      </c>
      <c r="J260" s="18">
        <v>1</v>
      </c>
      <c r="K260" s="19">
        <v>0</v>
      </c>
      <c r="L260" s="20">
        <v>0</v>
      </c>
      <c r="M260" s="34" t="s">
        <v>1973</v>
      </c>
      <c r="N260" s="26"/>
    </row>
    <row r="261" spans="1:14" x14ac:dyDescent="0.25">
      <c r="A261" s="15" t="s">
        <v>1520</v>
      </c>
      <c r="B261" s="15" t="s">
        <v>1521</v>
      </c>
      <c r="C261" s="15" t="s">
        <v>1522</v>
      </c>
      <c r="D261" s="15" t="s">
        <v>593</v>
      </c>
      <c r="E261" s="15" t="s">
        <v>116</v>
      </c>
      <c r="F261" s="15" t="s">
        <v>1523</v>
      </c>
      <c r="G261" s="16">
        <v>1</v>
      </c>
      <c r="H261" s="16">
        <v>3</v>
      </c>
      <c r="I261" s="17">
        <v>1</v>
      </c>
      <c r="J261" s="18">
        <v>0</v>
      </c>
      <c r="K261" s="19">
        <v>0</v>
      </c>
      <c r="L261" s="20">
        <v>0</v>
      </c>
      <c r="M261" s="34" t="s">
        <v>1972</v>
      </c>
      <c r="N261" s="26"/>
    </row>
    <row r="262" spans="1:14" x14ac:dyDescent="0.25">
      <c r="A262" s="15" t="s">
        <v>507</v>
      </c>
      <c r="B262" s="15" t="s">
        <v>1524</v>
      </c>
      <c r="C262" s="15" t="s">
        <v>827</v>
      </c>
      <c r="D262" s="15" t="s">
        <v>593</v>
      </c>
      <c r="E262" s="15" t="s">
        <v>506</v>
      </c>
      <c r="F262" s="15" t="s">
        <v>1525</v>
      </c>
      <c r="G262" s="16">
        <v>1</v>
      </c>
      <c r="H262" s="16">
        <v>2</v>
      </c>
      <c r="I262" s="17">
        <v>0</v>
      </c>
      <c r="J262" s="18">
        <v>0</v>
      </c>
      <c r="K262" s="19">
        <v>0</v>
      </c>
      <c r="L262" s="20">
        <v>1</v>
      </c>
      <c r="M262" s="34" t="s">
        <v>1974</v>
      </c>
      <c r="N262" s="26"/>
    </row>
    <row r="263" spans="1:14" x14ac:dyDescent="0.25">
      <c r="A263" s="15" t="s">
        <v>1526</v>
      </c>
      <c r="B263" s="15" t="s">
        <v>1527</v>
      </c>
      <c r="C263" s="15" t="s">
        <v>1528</v>
      </c>
      <c r="D263" s="15" t="s">
        <v>593</v>
      </c>
      <c r="E263" s="15" t="s">
        <v>110</v>
      </c>
      <c r="F263" s="15" t="s">
        <v>1529</v>
      </c>
      <c r="G263" s="16">
        <v>1</v>
      </c>
      <c r="H263" s="16">
        <v>6</v>
      </c>
      <c r="I263" s="17">
        <v>0</v>
      </c>
      <c r="J263" s="18">
        <v>1</v>
      </c>
      <c r="K263" s="19">
        <v>0</v>
      </c>
      <c r="L263" s="20">
        <v>0</v>
      </c>
      <c r="M263" s="34" t="s">
        <v>1973</v>
      </c>
      <c r="N263" s="26"/>
    </row>
    <row r="264" spans="1:14" x14ac:dyDescent="0.25">
      <c r="A264" s="15" t="s">
        <v>1530</v>
      </c>
      <c r="B264" s="15" t="s">
        <v>1531</v>
      </c>
      <c r="C264" s="15" t="s">
        <v>1532</v>
      </c>
      <c r="D264" s="15" t="s">
        <v>1533</v>
      </c>
      <c r="E264" s="15" t="s">
        <v>1534</v>
      </c>
      <c r="F264" s="15" t="s">
        <v>1535</v>
      </c>
      <c r="G264" s="16">
        <v>1</v>
      </c>
      <c r="H264" s="16">
        <v>1</v>
      </c>
      <c r="I264" s="17">
        <v>0</v>
      </c>
      <c r="J264" s="18">
        <v>1</v>
      </c>
      <c r="K264" s="19">
        <v>0</v>
      </c>
      <c r="L264" s="20">
        <v>0</v>
      </c>
      <c r="M264" s="34" t="s">
        <v>1973</v>
      </c>
      <c r="N264" s="26"/>
    </row>
    <row r="265" spans="1:14" x14ac:dyDescent="0.25">
      <c r="A265" s="15" t="s">
        <v>1536</v>
      </c>
      <c r="B265" s="15" t="s">
        <v>1537</v>
      </c>
      <c r="C265" s="15" t="s">
        <v>735</v>
      </c>
      <c r="D265" s="15" t="s">
        <v>1538</v>
      </c>
      <c r="E265" s="15" t="s">
        <v>542</v>
      </c>
      <c r="F265" s="15" t="s">
        <v>1539</v>
      </c>
      <c r="G265" s="16">
        <v>1</v>
      </c>
      <c r="H265" s="16">
        <v>5</v>
      </c>
      <c r="I265" s="17">
        <v>0</v>
      </c>
      <c r="J265" s="18">
        <v>1</v>
      </c>
      <c r="K265" s="19">
        <v>0</v>
      </c>
      <c r="L265" s="20">
        <v>0</v>
      </c>
      <c r="M265" s="34" t="s">
        <v>1969</v>
      </c>
      <c r="N265" s="26"/>
    </row>
    <row r="266" spans="1:14" x14ac:dyDescent="0.25">
      <c r="A266" s="15" t="s">
        <v>1540</v>
      </c>
      <c r="B266" s="15" t="s">
        <v>1541</v>
      </c>
      <c r="C266" s="15" t="s">
        <v>577</v>
      </c>
      <c r="D266" s="15" t="s">
        <v>593</v>
      </c>
      <c r="E266" s="15" t="s">
        <v>1499</v>
      </c>
      <c r="F266" s="15" t="s">
        <v>1542</v>
      </c>
      <c r="G266" s="16">
        <v>1</v>
      </c>
      <c r="H266" s="16">
        <v>1</v>
      </c>
      <c r="I266" s="17">
        <v>0</v>
      </c>
      <c r="J266" s="18">
        <v>1</v>
      </c>
      <c r="K266" s="19">
        <v>0</v>
      </c>
      <c r="L266" s="20">
        <v>0</v>
      </c>
      <c r="M266" s="34" t="s">
        <v>1972</v>
      </c>
      <c r="N266" s="26"/>
    </row>
    <row r="267" spans="1:14" x14ac:dyDescent="0.25">
      <c r="A267" s="15" t="s">
        <v>1543</v>
      </c>
      <c r="B267" s="15" t="s">
        <v>1544</v>
      </c>
      <c r="C267" s="15" t="s">
        <v>812</v>
      </c>
      <c r="D267" s="15" t="s">
        <v>593</v>
      </c>
      <c r="E267" s="15" t="s">
        <v>110</v>
      </c>
      <c r="F267" s="15" t="s">
        <v>1545</v>
      </c>
      <c r="G267" s="16">
        <v>1</v>
      </c>
      <c r="H267" s="16">
        <v>1</v>
      </c>
      <c r="I267" s="17">
        <v>0</v>
      </c>
      <c r="J267" s="18">
        <v>1</v>
      </c>
      <c r="K267" s="19">
        <v>0</v>
      </c>
      <c r="L267" s="20">
        <v>0</v>
      </c>
      <c r="M267" s="34" t="s">
        <v>1973</v>
      </c>
      <c r="N267" s="26"/>
    </row>
    <row r="268" spans="1:14" x14ac:dyDescent="0.25">
      <c r="A268" s="15" t="s">
        <v>1546</v>
      </c>
      <c r="B268" s="15" t="s">
        <v>1547</v>
      </c>
      <c r="C268" s="15" t="s">
        <v>1548</v>
      </c>
      <c r="D268" s="15" t="s">
        <v>593</v>
      </c>
      <c r="E268" s="15" t="s">
        <v>589</v>
      </c>
      <c r="F268" s="15" t="s">
        <v>1549</v>
      </c>
      <c r="G268" s="16">
        <v>1</v>
      </c>
      <c r="H268" s="16">
        <v>3</v>
      </c>
      <c r="I268" s="17">
        <v>0</v>
      </c>
      <c r="J268" s="18">
        <v>1</v>
      </c>
      <c r="K268" s="19">
        <v>0</v>
      </c>
      <c r="L268" s="20">
        <v>0</v>
      </c>
      <c r="M268" s="34" t="s">
        <v>1973</v>
      </c>
      <c r="N268" s="26"/>
    </row>
    <row r="269" spans="1:14" x14ac:dyDescent="0.25">
      <c r="A269" s="15" t="s">
        <v>342</v>
      </c>
      <c r="B269" s="15" t="s">
        <v>1550</v>
      </c>
      <c r="C269" s="15" t="s">
        <v>577</v>
      </c>
      <c r="D269" s="15" t="s">
        <v>747</v>
      </c>
      <c r="E269" s="15" t="s">
        <v>346</v>
      </c>
      <c r="F269" s="15" t="s">
        <v>1551</v>
      </c>
      <c r="G269" s="16">
        <v>1</v>
      </c>
      <c r="H269" s="16">
        <v>1</v>
      </c>
      <c r="I269" s="17">
        <v>0</v>
      </c>
      <c r="J269" s="18">
        <v>0</v>
      </c>
      <c r="K269" s="19">
        <v>0</v>
      </c>
      <c r="L269" s="20">
        <v>1</v>
      </c>
      <c r="M269" s="34" t="s">
        <v>1971</v>
      </c>
      <c r="N269" s="26"/>
    </row>
    <row r="270" spans="1:14" x14ac:dyDescent="0.25">
      <c r="A270" s="15" t="s">
        <v>398</v>
      </c>
      <c r="B270" s="15" t="s">
        <v>1552</v>
      </c>
      <c r="C270" s="15" t="s">
        <v>577</v>
      </c>
      <c r="D270" s="15" t="s">
        <v>593</v>
      </c>
      <c r="E270" s="15" t="s">
        <v>401</v>
      </c>
      <c r="F270" s="15" t="s">
        <v>1553</v>
      </c>
      <c r="G270" s="16">
        <v>1</v>
      </c>
      <c r="H270" s="16">
        <v>1</v>
      </c>
      <c r="I270" s="17">
        <v>0</v>
      </c>
      <c r="J270" s="18">
        <v>0</v>
      </c>
      <c r="K270" s="19">
        <v>0</v>
      </c>
      <c r="L270" s="20">
        <v>1</v>
      </c>
      <c r="M270" s="34" t="s">
        <v>1970</v>
      </c>
      <c r="N270" s="26"/>
    </row>
    <row r="271" spans="1:14" x14ac:dyDescent="0.25">
      <c r="A271" s="15" t="s">
        <v>363</v>
      </c>
      <c r="B271" s="15" t="s">
        <v>1554</v>
      </c>
      <c r="C271" s="15" t="s">
        <v>577</v>
      </c>
      <c r="D271" s="15" t="s">
        <v>593</v>
      </c>
      <c r="E271" s="15" t="s">
        <v>194</v>
      </c>
      <c r="F271" s="15" t="s">
        <v>1555</v>
      </c>
      <c r="G271" s="16">
        <v>1</v>
      </c>
      <c r="H271" s="16">
        <v>1</v>
      </c>
      <c r="I271" s="17">
        <v>0</v>
      </c>
      <c r="J271" s="18">
        <v>0</v>
      </c>
      <c r="K271" s="19">
        <v>0</v>
      </c>
      <c r="L271" s="20">
        <v>1</v>
      </c>
      <c r="M271" s="34" t="s">
        <v>1974</v>
      </c>
      <c r="N271" s="26"/>
    </row>
    <row r="272" spans="1:14" x14ac:dyDescent="0.25">
      <c r="A272" s="15" t="s">
        <v>100</v>
      </c>
      <c r="B272" s="15" t="s">
        <v>1556</v>
      </c>
      <c r="C272" s="15" t="s">
        <v>1557</v>
      </c>
      <c r="D272" s="15" t="s">
        <v>593</v>
      </c>
      <c r="E272" s="15" t="s">
        <v>103</v>
      </c>
      <c r="F272" s="15" t="s">
        <v>1558</v>
      </c>
      <c r="G272" s="16">
        <v>1</v>
      </c>
      <c r="H272" s="16">
        <v>2</v>
      </c>
      <c r="I272" s="17">
        <v>0</v>
      </c>
      <c r="J272" s="18">
        <v>0</v>
      </c>
      <c r="K272" s="19">
        <v>1</v>
      </c>
      <c r="L272" s="20">
        <v>0</v>
      </c>
      <c r="M272" s="34" t="s">
        <v>1974</v>
      </c>
      <c r="N272" s="26"/>
    </row>
    <row r="273" spans="1:14" x14ac:dyDescent="0.25">
      <c r="A273" s="15" t="s">
        <v>1559</v>
      </c>
      <c r="B273" s="15" t="s">
        <v>1560</v>
      </c>
      <c r="C273" s="15" t="s">
        <v>1561</v>
      </c>
      <c r="D273" s="15" t="s">
        <v>593</v>
      </c>
      <c r="E273" s="15" t="s">
        <v>1562</v>
      </c>
      <c r="F273" s="15" t="s">
        <v>1563</v>
      </c>
      <c r="G273" s="16">
        <v>1</v>
      </c>
      <c r="H273" s="16">
        <v>1</v>
      </c>
      <c r="I273" s="17">
        <v>0</v>
      </c>
      <c r="J273" s="18">
        <v>1</v>
      </c>
      <c r="K273" s="19">
        <v>0</v>
      </c>
      <c r="L273" s="20">
        <v>0</v>
      </c>
      <c r="M273" s="34" t="s">
        <v>1972</v>
      </c>
      <c r="N273" s="26"/>
    </row>
    <row r="274" spans="1:14" x14ac:dyDescent="0.25">
      <c r="A274" s="15" t="s">
        <v>463</v>
      </c>
      <c r="B274" s="15" t="s">
        <v>1564</v>
      </c>
      <c r="C274" s="15" t="s">
        <v>1565</v>
      </c>
      <c r="D274" s="15" t="s">
        <v>593</v>
      </c>
      <c r="E274" s="15" t="s">
        <v>222</v>
      </c>
      <c r="F274" s="15" t="s">
        <v>1566</v>
      </c>
      <c r="G274" s="16">
        <v>1</v>
      </c>
      <c r="H274" s="16">
        <v>1</v>
      </c>
      <c r="I274" s="17">
        <v>0</v>
      </c>
      <c r="J274" s="18">
        <v>0</v>
      </c>
      <c r="K274" s="19">
        <v>0</v>
      </c>
      <c r="L274" s="20">
        <v>1</v>
      </c>
      <c r="M274" s="34" t="s">
        <v>1974</v>
      </c>
      <c r="N274" s="26"/>
    </row>
    <row r="275" spans="1:14" x14ac:dyDescent="0.25">
      <c r="A275" s="15" t="s">
        <v>1567</v>
      </c>
      <c r="B275" s="15" t="s">
        <v>1568</v>
      </c>
      <c r="C275" s="15" t="s">
        <v>1569</v>
      </c>
      <c r="D275" s="15" t="s">
        <v>547</v>
      </c>
      <c r="E275" s="15" t="s">
        <v>278</v>
      </c>
      <c r="F275" s="15" t="s">
        <v>1570</v>
      </c>
      <c r="G275" s="16">
        <v>1</v>
      </c>
      <c r="H275" s="16">
        <v>1</v>
      </c>
      <c r="I275" s="17">
        <v>0</v>
      </c>
      <c r="J275" s="18">
        <v>1</v>
      </c>
      <c r="K275" s="19">
        <v>0</v>
      </c>
      <c r="L275" s="20">
        <v>0</v>
      </c>
      <c r="M275" s="34" t="s">
        <v>1973</v>
      </c>
      <c r="N275" s="26"/>
    </row>
    <row r="276" spans="1:14" x14ac:dyDescent="0.25">
      <c r="A276" s="15" t="s">
        <v>1571</v>
      </c>
      <c r="B276" s="15" t="s">
        <v>1572</v>
      </c>
      <c r="C276" s="15" t="s">
        <v>1573</v>
      </c>
      <c r="D276" s="15" t="s">
        <v>593</v>
      </c>
      <c r="E276" s="15" t="s">
        <v>1574</v>
      </c>
      <c r="F276" s="15" t="s">
        <v>1575</v>
      </c>
      <c r="G276" s="16">
        <v>1</v>
      </c>
      <c r="H276" s="16">
        <v>6</v>
      </c>
      <c r="I276" s="17">
        <v>0</v>
      </c>
      <c r="J276" s="18">
        <v>1</v>
      </c>
      <c r="K276" s="19">
        <v>0</v>
      </c>
      <c r="L276" s="20">
        <v>0</v>
      </c>
      <c r="M276" s="34" t="s">
        <v>1973</v>
      </c>
      <c r="N276" s="26"/>
    </row>
    <row r="277" spans="1:14" x14ac:dyDescent="0.25">
      <c r="A277" s="15" t="s">
        <v>270</v>
      </c>
      <c r="B277" s="15" t="s">
        <v>1576</v>
      </c>
      <c r="C277" s="15" t="s">
        <v>577</v>
      </c>
      <c r="D277" s="15" t="s">
        <v>1577</v>
      </c>
      <c r="E277" s="15" t="s">
        <v>273</v>
      </c>
      <c r="F277" s="15" t="s">
        <v>1578</v>
      </c>
      <c r="G277" s="16">
        <v>1</v>
      </c>
      <c r="H277" s="16">
        <v>1</v>
      </c>
      <c r="I277" s="17">
        <v>0</v>
      </c>
      <c r="J277" s="18">
        <v>0</v>
      </c>
      <c r="K277" s="19">
        <v>1</v>
      </c>
      <c r="L277" s="20">
        <v>0</v>
      </c>
      <c r="M277" s="34" t="s">
        <v>1974</v>
      </c>
      <c r="N277" s="26"/>
    </row>
    <row r="278" spans="1:14" x14ac:dyDescent="0.25">
      <c r="A278" s="15" t="s">
        <v>264</v>
      </c>
      <c r="B278" s="15" t="s">
        <v>1579</v>
      </c>
      <c r="C278" s="15" t="s">
        <v>645</v>
      </c>
      <c r="D278" s="15" t="s">
        <v>593</v>
      </c>
      <c r="E278" s="15" t="s">
        <v>266</v>
      </c>
      <c r="F278" s="15" t="s">
        <v>1580</v>
      </c>
      <c r="G278" s="16">
        <v>1</v>
      </c>
      <c r="H278" s="16">
        <v>2</v>
      </c>
      <c r="I278" s="17">
        <v>0</v>
      </c>
      <c r="J278" s="18">
        <v>0</v>
      </c>
      <c r="K278" s="19">
        <v>1</v>
      </c>
      <c r="L278" s="20">
        <v>0</v>
      </c>
      <c r="M278" s="34" t="s">
        <v>1974</v>
      </c>
      <c r="N278" s="26"/>
    </row>
    <row r="279" spans="1:14" x14ac:dyDescent="0.25">
      <c r="A279" s="15" t="s">
        <v>1581</v>
      </c>
      <c r="B279" s="15" t="s">
        <v>1582</v>
      </c>
      <c r="C279" s="15" t="s">
        <v>1583</v>
      </c>
      <c r="D279" s="15" t="s">
        <v>593</v>
      </c>
      <c r="E279" s="15" t="s">
        <v>1584</v>
      </c>
      <c r="F279" s="15" t="s">
        <v>1585</v>
      </c>
      <c r="G279" s="16">
        <v>1</v>
      </c>
      <c r="H279" s="16">
        <v>1</v>
      </c>
      <c r="I279" s="17">
        <v>0</v>
      </c>
      <c r="J279" s="18">
        <v>1</v>
      </c>
      <c r="K279" s="19">
        <v>0</v>
      </c>
      <c r="L279" s="20">
        <v>0</v>
      </c>
      <c r="M279" s="34" t="s">
        <v>1972</v>
      </c>
      <c r="N279" s="26"/>
    </row>
    <row r="280" spans="1:14" x14ac:dyDescent="0.25">
      <c r="A280" s="15" t="s">
        <v>512</v>
      </c>
      <c r="B280" s="15" t="s">
        <v>1586</v>
      </c>
      <c r="C280" s="15" t="s">
        <v>1587</v>
      </c>
      <c r="D280" s="15" t="s">
        <v>1125</v>
      </c>
      <c r="E280" s="15" t="s">
        <v>150</v>
      </c>
      <c r="F280" s="15" t="s">
        <v>1588</v>
      </c>
      <c r="G280" s="16">
        <v>1</v>
      </c>
      <c r="H280" s="16">
        <v>1</v>
      </c>
      <c r="I280" s="17">
        <v>0</v>
      </c>
      <c r="J280" s="18">
        <v>0</v>
      </c>
      <c r="K280" s="19">
        <v>0</v>
      </c>
      <c r="L280" s="20">
        <v>1</v>
      </c>
      <c r="M280" s="34" t="s">
        <v>1974</v>
      </c>
      <c r="N280" s="26"/>
    </row>
    <row r="281" spans="1:14" x14ac:dyDescent="0.25">
      <c r="A281" s="15" t="s">
        <v>1589</v>
      </c>
      <c r="B281" s="15" t="s">
        <v>1590</v>
      </c>
      <c r="C281" s="15" t="s">
        <v>937</v>
      </c>
      <c r="D281" s="15" t="s">
        <v>593</v>
      </c>
      <c r="E281" s="15" t="s">
        <v>110</v>
      </c>
      <c r="F281" s="15" t="s">
        <v>1591</v>
      </c>
      <c r="G281" s="16">
        <v>1</v>
      </c>
      <c r="H281" s="16">
        <v>1</v>
      </c>
      <c r="I281" s="17">
        <v>0</v>
      </c>
      <c r="J281" s="18">
        <v>1</v>
      </c>
      <c r="K281" s="19">
        <v>0</v>
      </c>
      <c r="L281" s="20">
        <v>0</v>
      </c>
      <c r="M281" s="34" t="s">
        <v>1973</v>
      </c>
      <c r="N281" s="26"/>
    </row>
    <row r="282" spans="1:14" x14ac:dyDescent="0.25">
      <c r="A282" s="15" t="s">
        <v>1592</v>
      </c>
      <c r="B282" s="15" t="s">
        <v>1593</v>
      </c>
      <c r="C282" s="15" t="s">
        <v>766</v>
      </c>
      <c r="D282" s="15" t="s">
        <v>1594</v>
      </c>
      <c r="E282" s="15" t="s">
        <v>184</v>
      </c>
      <c r="F282" s="15" t="s">
        <v>1595</v>
      </c>
      <c r="G282" s="16">
        <v>1</v>
      </c>
      <c r="H282" s="16">
        <v>16</v>
      </c>
      <c r="I282" s="17">
        <v>1</v>
      </c>
      <c r="J282" s="18">
        <v>0</v>
      </c>
      <c r="K282" s="19">
        <v>0</v>
      </c>
      <c r="L282" s="20">
        <v>0</v>
      </c>
      <c r="M282" s="34" t="s">
        <v>1973</v>
      </c>
      <c r="N282" s="26"/>
    </row>
    <row r="283" spans="1:14" x14ac:dyDescent="0.25">
      <c r="A283" s="15" t="s">
        <v>1596</v>
      </c>
      <c r="B283" s="15" t="s">
        <v>1597</v>
      </c>
      <c r="C283" s="15" t="s">
        <v>1598</v>
      </c>
      <c r="D283" s="15" t="s">
        <v>1599</v>
      </c>
      <c r="E283" s="15" t="s">
        <v>1600</v>
      </c>
      <c r="F283" s="15" t="s">
        <v>1601</v>
      </c>
      <c r="G283" s="16">
        <v>1</v>
      </c>
      <c r="H283" s="16">
        <v>6</v>
      </c>
      <c r="I283" s="17">
        <v>1</v>
      </c>
      <c r="J283" s="18">
        <v>0</v>
      </c>
      <c r="K283" s="19">
        <v>0</v>
      </c>
      <c r="L283" s="20">
        <v>0</v>
      </c>
      <c r="M283" s="34" t="s">
        <v>1973</v>
      </c>
      <c r="N283" s="26"/>
    </row>
    <row r="284" spans="1:14" x14ac:dyDescent="0.25">
      <c r="A284" s="15" t="s">
        <v>1602</v>
      </c>
      <c r="B284" s="15" t="s">
        <v>1603</v>
      </c>
      <c r="C284" s="15" t="s">
        <v>577</v>
      </c>
      <c r="D284" s="15" t="s">
        <v>1604</v>
      </c>
      <c r="E284" s="15" t="s">
        <v>361</v>
      </c>
      <c r="F284" s="15" t="s">
        <v>1605</v>
      </c>
      <c r="G284" s="16">
        <v>1</v>
      </c>
      <c r="H284" s="16">
        <v>2</v>
      </c>
      <c r="I284" s="17">
        <v>0</v>
      </c>
      <c r="J284" s="18">
        <v>1</v>
      </c>
      <c r="K284" s="19">
        <v>0</v>
      </c>
      <c r="L284" s="20">
        <v>0</v>
      </c>
      <c r="M284" s="34" t="s">
        <v>1973</v>
      </c>
      <c r="N284" s="26"/>
    </row>
    <row r="285" spans="1:14" x14ac:dyDescent="0.25">
      <c r="A285" s="15" t="s">
        <v>403</v>
      </c>
      <c r="B285" s="15" t="s">
        <v>1606</v>
      </c>
      <c r="C285" s="15" t="s">
        <v>577</v>
      </c>
      <c r="D285" s="15" t="s">
        <v>593</v>
      </c>
      <c r="E285" s="15" t="s">
        <v>401</v>
      </c>
      <c r="F285" s="15" t="s">
        <v>1607</v>
      </c>
      <c r="G285" s="16">
        <v>1</v>
      </c>
      <c r="H285" s="16">
        <v>1</v>
      </c>
      <c r="I285" s="17">
        <v>0</v>
      </c>
      <c r="J285" s="18">
        <v>0</v>
      </c>
      <c r="K285" s="19">
        <v>0</v>
      </c>
      <c r="L285" s="20">
        <v>1</v>
      </c>
      <c r="M285" s="34" t="s">
        <v>1974</v>
      </c>
      <c r="N285" s="26"/>
    </row>
    <row r="286" spans="1:14" x14ac:dyDescent="0.25">
      <c r="A286" s="15" t="s">
        <v>1608</v>
      </c>
      <c r="B286" s="15" t="s">
        <v>1609</v>
      </c>
      <c r="C286" s="15" t="s">
        <v>577</v>
      </c>
      <c r="D286" s="15" t="s">
        <v>593</v>
      </c>
      <c r="E286" s="15" t="s">
        <v>177</v>
      </c>
      <c r="F286" s="15" t="s">
        <v>1610</v>
      </c>
      <c r="G286" s="16">
        <v>1</v>
      </c>
      <c r="H286" s="16">
        <v>1</v>
      </c>
      <c r="I286" s="17">
        <v>0</v>
      </c>
      <c r="J286" s="18">
        <v>1</v>
      </c>
      <c r="K286" s="19">
        <v>0</v>
      </c>
      <c r="L286" s="20">
        <v>0</v>
      </c>
      <c r="M286" s="34" t="s">
        <v>1972</v>
      </c>
      <c r="N286" s="26"/>
    </row>
    <row r="287" spans="1:14" x14ac:dyDescent="0.25">
      <c r="A287" s="15" t="s">
        <v>451</v>
      </c>
      <c r="B287" s="15" t="s">
        <v>452</v>
      </c>
      <c r="C287" s="15" t="s">
        <v>1611</v>
      </c>
      <c r="D287" s="15" t="s">
        <v>593</v>
      </c>
      <c r="E287" s="15" t="s">
        <v>450</v>
      </c>
      <c r="F287" s="15" t="s">
        <v>1612</v>
      </c>
      <c r="G287" s="16">
        <v>1</v>
      </c>
      <c r="H287" s="16">
        <v>2</v>
      </c>
      <c r="I287" s="17">
        <v>0</v>
      </c>
      <c r="J287" s="18">
        <v>0</v>
      </c>
      <c r="K287" s="19">
        <v>0</v>
      </c>
      <c r="L287" s="20">
        <v>1</v>
      </c>
      <c r="M287" s="34" t="s">
        <v>1974</v>
      </c>
      <c r="N287" s="26"/>
    </row>
    <row r="288" spans="1:14" x14ac:dyDescent="0.25">
      <c r="A288" s="15" t="s">
        <v>498</v>
      </c>
      <c r="B288" s="15" t="s">
        <v>1613</v>
      </c>
      <c r="C288" s="15" t="s">
        <v>1614</v>
      </c>
      <c r="D288" s="15" t="s">
        <v>603</v>
      </c>
      <c r="E288" s="15" t="s">
        <v>450</v>
      </c>
      <c r="F288" s="15" t="s">
        <v>1615</v>
      </c>
      <c r="G288" s="16">
        <v>1</v>
      </c>
      <c r="H288" s="16">
        <v>1</v>
      </c>
      <c r="I288" s="17">
        <v>0</v>
      </c>
      <c r="J288" s="18">
        <v>0</v>
      </c>
      <c r="K288" s="19">
        <v>0</v>
      </c>
      <c r="L288" s="20">
        <v>1</v>
      </c>
      <c r="M288" s="34" t="s">
        <v>1974</v>
      </c>
      <c r="N288" s="26"/>
    </row>
    <row r="289" spans="1:14" x14ac:dyDescent="0.25">
      <c r="A289" s="15" t="s">
        <v>1616</v>
      </c>
      <c r="B289" s="15" t="s">
        <v>1617</v>
      </c>
      <c r="C289" s="15" t="s">
        <v>1618</v>
      </c>
      <c r="D289" s="15" t="s">
        <v>1619</v>
      </c>
      <c r="E289" s="15" t="s">
        <v>1534</v>
      </c>
      <c r="F289" s="15" t="s">
        <v>1620</v>
      </c>
      <c r="G289" s="16">
        <v>1</v>
      </c>
      <c r="H289" s="16">
        <v>1</v>
      </c>
      <c r="I289" s="17">
        <v>1</v>
      </c>
      <c r="J289" s="18">
        <v>0</v>
      </c>
      <c r="K289" s="19">
        <v>0</v>
      </c>
      <c r="L289" s="20">
        <v>0</v>
      </c>
      <c r="M289" s="34" t="s">
        <v>1973</v>
      </c>
      <c r="N289" s="26"/>
    </row>
    <row r="290" spans="1:14" x14ac:dyDescent="0.25">
      <c r="A290" s="15" t="s">
        <v>1621</v>
      </c>
      <c r="B290" s="15" t="s">
        <v>1622</v>
      </c>
      <c r="C290" s="15" t="s">
        <v>1623</v>
      </c>
      <c r="D290" s="15" t="s">
        <v>593</v>
      </c>
      <c r="E290" s="15" t="s">
        <v>1624</v>
      </c>
      <c r="F290" s="15" t="s">
        <v>1625</v>
      </c>
      <c r="G290" s="16">
        <v>1</v>
      </c>
      <c r="H290" s="16">
        <v>3</v>
      </c>
      <c r="I290" s="17">
        <v>0</v>
      </c>
      <c r="J290" s="18">
        <v>1</v>
      </c>
      <c r="K290" s="19">
        <v>0</v>
      </c>
      <c r="L290" s="20">
        <v>0</v>
      </c>
      <c r="M290" s="34" t="s">
        <v>1973</v>
      </c>
      <c r="N290" s="26"/>
    </row>
    <row r="291" spans="1:14" x14ac:dyDescent="0.25">
      <c r="A291" s="15" t="s">
        <v>1626</v>
      </c>
      <c r="B291" s="15" t="s">
        <v>1457</v>
      </c>
      <c r="C291" s="15" t="s">
        <v>1004</v>
      </c>
      <c r="D291" s="15" t="s">
        <v>593</v>
      </c>
      <c r="E291" s="15" t="s">
        <v>110</v>
      </c>
      <c r="F291" s="15" t="s">
        <v>1627</v>
      </c>
      <c r="G291" s="16">
        <v>1</v>
      </c>
      <c r="H291" s="16">
        <v>2</v>
      </c>
      <c r="I291" s="17">
        <v>0</v>
      </c>
      <c r="J291" s="18">
        <v>1</v>
      </c>
      <c r="K291" s="19">
        <v>0</v>
      </c>
      <c r="L291" s="20">
        <v>0</v>
      </c>
      <c r="M291" s="34" t="s">
        <v>1973</v>
      </c>
      <c r="N291" s="26"/>
    </row>
    <row r="292" spans="1:14" x14ac:dyDescent="0.25">
      <c r="A292" s="15" t="s">
        <v>1628</v>
      </c>
      <c r="B292" s="15" t="s">
        <v>1629</v>
      </c>
      <c r="C292" s="15" t="s">
        <v>1630</v>
      </c>
      <c r="D292" s="15" t="s">
        <v>1631</v>
      </c>
      <c r="E292" s="15" t="s">
        <v>542</v>
      </c>
      <c r="F292" s="15" t="s">
        <v>1632</v>
      </c>
      <c r="G292" s="16">
        <v>1</v>
      </c>
      <c r="H292" s="16">
        <v>2</v>
      </c>
      <c r="I292" s="17">
        <v>1</v>
      </c>
      <c r="J292" s="18">
        <v>0</v>
      </c>
      <c r="K292" s="19">
        <v>0</v>
      </c>
      <c r="L292" s="20">
        <v>0</v>
      </c>
      <c r="M292" s="34" t="s">
        <v>1969</v>
      </c>
      <c r="N292" s="26"/>
    </row>
    <row r="293" spans="1:14" x14ac:dyDescent="0.25">
      <c r="A293" s="15" t="s">
        <v>1633</v>
      </c>
      <c r="B293" s="15" t="s">
        <v>1634</v>
      </c>
      <c r="C293" s="15" t="s">
        <v>1635</v>
      </c>
      <c r="D293" s="15" t="s">
        <v>641</v>
      </c>
      <c r="E293" s="15" t="s">
        <v>1636</v>
      </c>
      <c r="F293" s="15" t="s">
        <v>1637</v>
      </c>
      <c r="G293" s="16">
        <v>1</v>
      </c>
      <c r="H293" s="16">
        <v>1</v>
      </c>
      <c r="I293" s="17">
        <v>1</v>
      </c>
      <c r="J293" s="18">
        <v>0</v>
      </c>
      <c r="K293" s="19">
        <v>0</v>
      </c>
      <c r="L293" s="20">
        <v>0</v>
      </c>
      <c r="M293" s="34" t="s">
        <v>1973</v>
      </c>
      <c r="N293" s="26"/>
    </row>
    <row r="294" spans="1:14" x14ac:dyDescent="0.25">
      <c r="A294" s="15" t="s">
        <v>1638</v>
      </c>
      <c r="B294" s="15" t="s">
        <v>1639</v>
      </c>
      <c r="C294" s="15" t="s">
        <v>1640</v>
      </c>
      <c r="D294" s="15" t="s">
        <v>593</v>
      </c>
      <c r="E294" s="15" t="s">
        <v>361</v>
      </c>
      <c r="F294" s="15" t="s">
        <v>1641</v>
      </c>
      <c r="G294" s="16">
        <v>1</v>
      </c>
      <c r="H294" s="16">
        <v>1</v>
      </c>
      <c r="I294" s="17">
        <v>0</v>
      </c>
      <c r="J294" s="18">
        <v>1</v>
      </c>
      <c r="K294" s="19">
        <v>0</v>
      </c>
      <c r="L294" s="20">
        <v>0</v>
      </c>
      <c r="M294" s="34" t="s">
        <v>1972</v>
      </c>
      <c r="N294" s="26"/>
    </row>
    <row r="295" spans="1:14" x14ac:dyDescent="0.25">
      <c r="A295" s="15" t="s">
        <v>1642</v>
      </c>
      <c r="B295" s="15" t="s">
        <v>1643</v>
      </c>
      <c r="C295" s="15" t="s">
        <v>1644</v>
      </c>
      <c r="D295" s="15" t="s">
        <v>1645</v>
      </c>
      <c r="E295" s="15" t="s">
        <v>589</v>
      </c>
      <c r="F295" s="15" t="s">
        <v>1646</v>
      </c>
      <c r="G295" s="16">
        <v>1</v>
      </c>
      <c r="H295" s="16">
        <v>1</v>
      </c>
      <c r="I295" s="17">
        <v>1</v>
      </c>
      <c r="J295" s="18">
        <v>0</v>
      </c>
      <c r="K295" s="19">
        <v>0</v>
      </c>
      <c r="L295" s="20">
        <v>0</v>
      </c>
      <c r="M295" s="34" t="s">
        <v>1970</v>
      </c>
      <c r="N295" s="26"/>
    </row>
    <row r="296" spans="1:14" x14ac:dyDescent="0.25">
      <c r="A296" s="15" t="s">
        <v>1647</v>
      </c>
      <c r="B296" s="15" t="s">
        <v>627</v>
      </c>
      <c r="C296" s="15" t="s">
        <v>1648</v>
      </c>
      <c r="D296" s="15" t="s">
        <v>593</v>
      </c>
      <c r="E296" s="15" t="s">
        <v>110</v>
      </c>
      <c r="F296" s="15" t="s">
        <v>1649</v>
      </c>
      <c r="G296" s="16">
        <v>1</v>
      </c>
      <c r="H296" s="16">
        <v>3</v>
      </c>
      <c r="I296" s="17">
        <v>0</v>
      </c>
      <c r="J296" s="18">
        <v>1</v>
      </c>
      <c r="K296" s="19">
        <v>0</v>
      </c>
      <c r="L296" s="20">
        <v>0</v>
      </c>
      <c r="M296" s="34" t="s">
        <v>1973</v>
      </c>
      <c r="N296" s="26"/>
    </row>
    <row r="297" spans="1:14" x14ac:dyDescent="0.25">
      <c r="A297" s="15" t="s">
        <v>140</v>
      </c>
      <c r="B297" s="15" t="s">
        <v>1650</v>
      </c>
      <c r="C297" s="15" t="s">
        <v>1651</v>
      </c>
      <c r="D297" s="15" t="s">
        <v>1652</v>
      </c>
      <c r="E297" s="15" t="s">
        <v>143</v>
      </c>
      <c r="F297" s="15" t="s">
        <v>1653</v>
      </c>
      <c r="G297" s="16">
        <v>1</v>
      </c>
      <c r="H297" s="16">
        <v>2</v>
      </c>
      <c r="I297" s="17">
        <v>0</v>
      </c>
      <c r="J297" s="18">
        <v>0</v>
      </c>
      <c r="K297" s="19">
        <v>1</v>
      </c>
      <c r="L297" s="20">
        <v>0</v>
      </c>
      <c r="M297" s="34" t="s">
        <v>1974</v>
      </c>
      <c r="N297" s="26"/>
    </row>
    <row r="298" spans="1:14" x14ac:dyDescent="0.25">
      <c r="A298" s="15" t="s">
        <v>1654</v>
      </c>
      <c r="B298" s="15" t="s">
        <v>1655</v>
      </c>
      <c r="C298" s="15" t="s">
        <v>1656</v>
      </c>
      <c r="D298" s="15" t="s">
        <v>786</v>
      </c>
      <c r="E298" s="15" t="s">
        <v>1657</v>
      </c>
      <c r="F298" s="15" t="s">
        <v>1658</v>
      </c>
      <c r="G298" s="16">
        <v>1</v>
      </c>
      <c r="H298" s="16">
        <v>2</v>
      </c>
      <c r="I298" s="17">
        <v>0</v>
      </c>
      <c r="J298" s="18">
        <v>1</v>
      </c>
      <c r="K298" s="19">
        <v>0</v>
      </c>
      <c r="L298" s="20">
        <v>0</v>
      </c>
      <c r="M298" s="34" t="s">
        <v>1973</v>
      </c>
      <c r="N298" s="26"/>
    </row>
    <row r="299" spans="1:14" x14ac:dyDescent="0.25">
      <c r="A299" s="15" t="s">
        <v>1659</v>
      </c>
      <c r="B299" s="15" t="s">
        <v>1660</v>
      </c>
      <c r="C299" s="15" t="s">
        <v>577</v>
      </c>
      <c r="D299" s="15" t="s">
        <v>593</v>
      </c>
      <c r="E299" s="15" t="s">
        <v>110</v>
      </c>
      <c r="F299" s="15" t="s">
        <v>1661</v>
      </c>
      <c r="G299" s="16">
        <v>1</v>
      </c>
      <c r="H299" s="16">
        <v>1</v>
      </c>
      <c r="I299" s="17">
        <v>0</v>
      </c>
      <c r="J299" s="18">
        <v>1</v>
      </c>
      <c r="K299" s="19">
        <v>0</v>
      </c>
      <c r="L299" s="20">
        <v>0</v>
      </c>
      <c r="M299" s="34" t="s">
        <v>1972</v>
      </c>
      <c r="N299" s="26"/>
    </row>
    <row r="300" spans="1:14" x14ac:dyDescent="0.25">
      <c r="A300" s="15" t="s">
        <v>128</v>
      </c>
      <c r="B300" s="15" t="s">
        <v>1662</v>
      </c>
      <c r="C300" s="15" t="s">
        <v>1663</v>
      </c>
      <c r="D300" s="15" t="s">
        <v>1664</v>
      </c>
      <c r="E300" s="15" t="s">
        <v>131</v>
      </c>
      <c r="F300" s="15" t="s">
        <v>1665</v>
      </c>
      <c r="G300" s="16">
        <v>1</v>
      </c>
      <c r="H300" s="16">
        <v>1</v>
      </c>
      <c r="I300" s="17">
        <v>0</v>
      </c>
      <c r="J300" s="18">
        <v>0</v>
      </c>
      <c r="K300" s="19">
        <v>1</v>
      </c>
      <c r="L300" s="20">
        <v>0</v>
      </c>
      <c r="M300" s="34" t="s">
        <v>1974</v>
      </c>
      <c r="N300" s="26"/>
    </row>
    <row r="301" spans="1:14" x14ac:dyDescent="0.25">
      <c r="A301" s="15" t="s">
        <v>294</v>
      </c>
      <c r="B301" s="15" t="s">
        <v>1666</v>
      </c>
      <c r="C301" s="15" t="s">
        <v>1667</v>
      </c>
      <c r="D301" s="15" t="s">
        <v>593</v>
      </c>
      <c r="E301" s="15" t="s">
        <v>296</v>
      </c>
      <c r="F301" s="15" t="s">
        <v>1668</v>
      </c>
      <c r="G301" s="16">
        <v>1</v>
      </c>
      <c r="H301" s="16">
        <v>4</v>
      </c>
      <c r="I301" s="17">
        <v>0</v>
      </c>
      <c r="J301" s="18">
        <v>0</v>
      </c>
      <c r="K301" s="19">
        <v>1</v>
      </c>
      <c r="L301" s="20">
        <v>0</v>
      </c>
      <c r="M301" s="34" t="s">
        <v>1974</v>
      </c>
      <c r="N301" s="26"/>
    </row>
    <row r="302" spans="1:14" x14ac:dyDescent="0.25">
      <c r="A302" s="15" t="s">
        <v>1669</v>
      </c>
      <c r="B302" s="15" t="s">
        <v>1670</v>
      </c>
      <c r="C302" s="15" t="s">
        <v>1671</v>
      </c>
      <c r="D302" s="15" t="s">
        <v>1672</v>
      </c>
      <c r="E302" s="15" t="s">
        <v>1673</v>
      </c>
      <c r="F302" s="15" t="s">
        <v>1674</v>
      </c>
      <c r="G302" s="16">
        <v>1</v>
      </c>
      <c r="H302" s="16">
        <v>1</v>
      </c>
      <c r="I302" s="17">
        <v>0</v>
      </c>
      <c r="J302" s="18">
        <v>1</v>
      </c>
      <c r="K302" s="19">
        <v>0</v>
      </c>
      <c r="L302" s="20">
        <v>0</v>
      </c>
      <c r="M302" s="34" t="s">
        <v>1973</v>
      </c>
      <c r="N302" s="26"/>
    </row>
    <row r="303" spans="1:14" x14ac:dyDescent="0.25">
      <c r="A303" s="15" t="s">
        <v>1675</v>
      </c>
      <c r="B303" s="15" t="s">
        <v>1676</v>
      </c>
      <c r="C303" s="15" t="s">
        <v>1677</v>
      </c>
      <c r="D303" s="15" t="s">
        <v>593</v>
      </c>
      <c r="E303" s="15" t="s">
        <v>860</v>
      </c>
      <c r="F303" s="15" t="s">
        <v>1678</v>
      </c>
      <c r="G303" s="16">
        <v>1</v>
      </c>
      <c r="H303" s="16">
        <v>2</v>
      </c>
      <c r="I303" s="17">
        <v>0</v>
      </c>
      <c r="J303" s="18">
        <v>1</v>
      </c>
      <c r="K303" s="19">
        <v>0</v>
      </c>
      <c r="L303" s="20">
        <v>0</v>
      </c>
      <c r="M303" s="34" t="s">
        <v>1972</v>
      </c>
      <c r="N303" s="26"/>
    </row>
    <row r="304" spans="1:14" x14ac:dyDescent="0.25">
      <c r="A304" s="15" t="s">
        <v>1679</v>
      </c>
      <c r="B304" s="15" t="s">
        <v>838</v>
      </c>
      <c r="C304" s="15" t="s">
        <v>1201</v>
      </c>
      <c r="D304" s="15" t="s">
        <v>593</v>
      </c>
      <c r="E304" s="15" t="s">
        <v>840</v>
      </c>
      <c r="F304" s="15" t="s">
        <v>1680</v>
      </c>
      <c r="G304" s="16">
        <v>1</v>
      </c>
      <c r="H304" s="16">
        <v>1</v>
      </c>
      <c r="I304" s="17">
        <v>0</v>
      </c>
      <c r="J304" s="18">
        <v>1</v>
      </c>
      <c r="K304" s="19">
        <v>0</v>
      </c>
      <c r="L304" s="20">
        <v>0</v>
      </c>
      <c r="M304" s="34" t="s">
        <v>1973</v>
      </c>
      <c r="N304" s="26"/>
    </row>
    <row r="305" spans="1:14" x14ac:dyDescent="0.25">
      <c r="A305" s="15" t="s">
        <v>1681</v>
      </c>
      <c r="B305" s="15" t="s">
        <v>1682</v>
      </c>
      <c r="C305" s="15" t="s">
        <v>577</v>
      </c>
      <c r="D305" s="15" t="s">
        <v>1683</v>
      </c>
      <c r="E305" s="15" t="s">
        <v>1684</v>
      </c>
      <c r="F305" s="15" t="s">
        <v>1685</v>
      </c>
      <c r="G305" s="16">
        <v>1</v>
      </c>
      <c r="H305" s="16">
        <v>2</v>
      </c>
      <c r="I305" s="17">
        <v>0</v>
      </c>
      <c r="J305" s="18">
        <v>1</v>
      </c>
      <c r="K305" s="19">
        <v>0</v>
      </c>
      <c r="L305" s="20">
        <v>0</v>
      </c>
      <c r="M305" s="34" t="s">
        <v>1972</v>
      </c>
      <c r="N305" s="26"/>
    </row>
    <row r="306" spans="1:14" x14ac:dyDescent="0.25">
      <c r="A306" s="15" t="s">
        <v>481</v>
      </c>
      <c r="B306" s="15" t="s">
        <v>1686</v>
      </c>
      <c r="C306" s="15" t="s">
        <v>1070</v>
      </c>
      <c r="D306" s="15" t="s">
        <v>593</v>
      </c>
      <c r="E306" s="15" t="s">
        <v>450</v>
      </c>
      <c r="F306" s="15" t="s">
        <v>1687</v>
      </c>
      <c r="G306" s="16">
        <v>1</v>
      </c>
      <c r="H306" s="16">
        <v>1</v>
      </c>
      <c r="I306" s="17">
        <v>0</v>
      </c>
      <c r="J306" s="18">
        <v>0</v>
      </c>
      <c r="K306" s="19">
        <v>0</v>
      </c>
      <c r="L306" s="20">
        <v>1</v>
      </c>
      <c r="M306" s="34" t="s">
        <v>1974</v>
      </c>
      <c r="N306" s="26"/>
    </row>
    <row r="307" spans="1:14" x14ac:dyDescent="0.25">
      <c r="A307" s="15" t="s">
        <v>1688</v>
      </c>
      <c r="B307" s="15" t="s">
        <v>1689</v>
      </c>
      <c r="C307" s="15" t="s">
        <v>1690</v>
      </c>
      <c r="D307" s="15" t="s">
        <v>593</v>
      </c>
      <c r="E307" s="15" t="s">
        <v>116</v>
      </c>
      <c r="F307" s="15" t="s">
        <v>1691</v>
      </c>
      <c r="G307" s="16">
        <v>1</v>
      </c>
      <c r="H307" s="16">
        <v>8</v>
      </c>
      <c r="I307" s="17">
        <v>0</v>
      </c>
      <c r="J307" s="18">
        <v>1</v>
      </c>
      <c r="K307" s="19">
        <v>0</v>
      </c>
      <c r="L307" s="20">
        <v>0</v>
      </c>
      <c r="M307" s="34" t="s">
        <v>1972</v>
      </c>
      <c r="N307" s="26"/>
    </row>
    <row r="308" spans="1:14" x14ac:dyDescent="0.25">
      <c r="A308" s="15" t="s">
        <v>1692</v>
      </c>
      <c r="B308" s="15" t="s">
        <v>1693</v>
      </c>
      <c r="C308" s="15" t="s">
        <v>1694</v>
      </c>
      <c r="D308" s="15" t="s">
        <v>1695</v>
      </c>
      <c r="E308" s="15" t="s">
        <v>110</v>
      </c>
      <c r="F308" s="15" t="s">
        <v>1696</v>
      </c>
      <c r="G308" s="16">
        <v>1</v>
      </c>
      <c r="H308" s="16">
        <v>1</v>
      </c>
      <c r="I308" s="17">
        <v>0</v>
      </c>
      <c r="J308" s="18">
        <v>1</v>
      </c>
      <c r="K308" s="19">
        <v>0</v>
      </c>
      <c r="L308" s="20">
        <v>0</v>
      </c>
      <c r="M308" s="34" t="s">
        <v>1972</v>
      </c>
      <c r="N308" s="26"/>
    </row>
    <row r="309" spans="1:14" x14ac:dyDescent="0.25">
      <c r="A309" s="15" t="s">
        <v>1697</v>
      </c>
      <c r="B309" s="15" t="s">
        <v>1698</v>
      </c>
      <c r="C309" s="15" t="s">
        <v>812</v>
      </c>
      <c r="D309" s="15" t="s">
        <v>593</v>
      </c>
      <c r="E309" s="15" t="s">
        <v>110</v>
      </c>
      <c r="F309" s="15" t="s">
        <v>1699</v>
      </c>
      <c r="G309" s="16">
        <v>1</v>
      </c>
      <c r="H309" s="16">
        <v>1</v>
      </c>
      <c r="I309" s="17">
        <v>0</v>
      </c>
      <c r="J309" s="18">
        <v>1</v>
      </c>
      <c r="K309" s="19">
        <v>0</v>
      </c>
      <c r="L309" s="20">
        <v>0</v>
      </c>
      <c r="M309" s="34" t="s">
        <v>1972</v>
      </c>
      <c r="N309" s="26"/>
    </row>
    <row r="310" spans="1:14" x14ac:dyDescent="0.25">
      <c r="A310" s="15" t="s">
        <v>1700</v>
      </c>
      <c r="B310" s="15" t="s">
        <v>1701</v>
      </c>
      <c r="C310" s="15" t="s">
        <v>1702</v>
      </c>
      <c r="D310" s="15" t="s">
        <v>593</v>
      </c>
      <c r="E310" s="15" t="s">
        <v>984</v>
      </c>
      <c r="F310" s="15" t="s">
        <v>1703</v>
      </c>
      <c r="G310" s="16">
        <v>1</v>
      </c>
      <c r="H310" s="16">
        <v>24</v>
      </c>
      <c r="I310" s="17">
        <v>1</v>
      </c>
      <c r="J310" s="18">
        <v>0</v>
      </c>
      <c r="K310" s="19">
        <v>0</v>
      </c>
      <c r="L310" s="20">
        <v>0</v>
      </c>
      <c r="M310" s="34" t="s">
        <v>1973</v>
      </c>
      <c r="N310" s="26"/>
    </row>
    <row r="311" spans="1:14" x14ac:dyDescent="0.25">
      <c r="A311" s="15" t="s">
        <v>1704</v>
      </c>
      <c r="B311" s="15" t="s">
        <v>1705</v>
      </c>
      <c r="C311" s="15" t="s">
        <v>1706</v>
      </c>
      <c r="D311" s="15" t="s">
        <v>588</v>
      </c>
      <c r="E311" s="15" t="s">
        <v>860</v>
      </c>
      <c r="F311" s="15" t="s">
        <v>1707</v>
      </c>
      <c r="G311" s="16">
        <v>1</v>
      </c>
      <c r="H311" s="16">
        <v>5</v>
      </c>
      <c r="I311" s="17">
        <v>0</v>
      </c>
      <c r="J311" s="18">
        <v>1</v>
      </c>
      <c r="K311" s="19">
        <v>0</v>
      </c>
      <c r="L311" s="20">
        <v>0</v>
      </c>
      <c r="M311" s="34" t="s">
        <v>1973</v>
      </c>
      <c r="N311" s="26"/>
    </row>
    <row r="312" spans="1:14" x14ac:dyDescent="0.25">
      <c r="A312" s="15" t="s">
        <v>1708</v>
      </c>
      <c r="B312" s="15" t="s">
        <v>1709</v>
      </c>
      <c r="C312" s="15" t="s">
        <v>577</v>
      </c>
      <c r="D312" s="15" t="s">
        <v>593</v>
      </c>
      <c r="E312" s="15" t="s">
        <v>110</v>
      </c>
      <c r="F312" s="15" t="s">
        <v>1710</v>
      </c>
      <c r="G312" s="16">
        <v>1</v>
      </c>
      <c r="H312" s="16">
        <v>1</v>
      </c>
      <c r="I312" s="17">
        <v>0</v>
      </c>
      <c r="J312" s="18">
        <v>1</v>
      </c>
      <c r="K312" s="19">
        <v>0</v>
      </c>
      <c r="L312" s="20">
        <v>0</v>
      </c>
      <c r="M312" s="34" t="s">
        <v>1972</v>
      </c>
      <c r="N312" s="26"/>
    </row>
    <row r="313" spans="1:14" x14ac:dyDescent="0.25">
      <c r="A313" s="15" t="s">
        <v>1711</v>
      </c>
      <c r="B313" s="15" t="s">
        <v>1712</v>
      </c>
      <c r="C313" s="15" t="s">
        <v>1663</v>
      </c>
      <c r="D313" s="15" t="s">
        <v>593</v>
      </c>
      <c r="E313" s="15" t="s">
        <v>1713</v>
      </c>
      <c r="F313" s="15" t="s">
        <v>1714</v>
      </c>
      <c r="G313" s="16">
        <v>1</v>
      </c>
      <c r="H313" s="16">
        <v>5</v>
      </c>
      <c r="I313" s="17">
        <v>0</v>
      </c>
      <c r="J313" s="18">
        <v>1</v>
      </c>
      <c r="K313" s="19">
        <v>0</v>
      </c>
      <c r="L313" s="20">
        <v>0</v>
      </c>
      <c r="M313" s="34" t="s">
        <v>1973</v>
      </c>
      <c r="N313" s="26"/>
    </row>
    <row r="314" spans="1:14" x14ac:dyDescent="0.25">
      <c r="A314" s="15" t="s">
        <v>1715</v>
      </c>
      <c r="B314" s="15" t="s">
        <v>1716</v>
      </c>
      <c r="C314" s="15" t="s">
        <v>1717</v>
      </c>
      <c r="D314" s="15" t="s">
        <v>1718</v>
      </c>
      <c r="E314" s="15" t="s">
        <v>1719</v>
      </c>
      <c r="F314" s="15" t="s">
        <v>1715</v>
      </c>
      <c r="G314" s="16">
        <v>1</v>
      </c>
      <c r="H314" s="16">
        <v>2</v>
      </c>
      <c r="I314" s="17">
        <v>0</v>
      </c>
      <c r="J314" s="18">
        <v>1</v>
      </c>
      <c r="K314" s="19">
        <v>0</v>
      </c>
      <c r="L314" s="20">
        <v>0</v>
      </c>
      <c r="M314" s="34" t="s">
        <v>1973</v>
      </c>
      <c r="N314" s="26"/>
    </row>
    <row r="315" spans="1:14" x14ac:dyDescent="0.25">
      <c r="A315" s="15" t="s">
        <v>1720</v>
      </c>
      <c r="B315" s="15" t="s">
        <v>1721</v>
      </c>
      <c r="C315" s="15" t="s">
        <v>1004</v>
      </c>
      <c r="D315" s="15" t="s">
        <v>593</v>
      </c>
      <c r="E315" s="15" t="s">
        <v>110</v>
      </c>
      <c r="F315" s="15" t="s">
        <v>1722</v>
      </c>
      <c r="G315" s="16">
        <v>1</v>
      </c>
      <c r="H315" s="16">
        <v>3</v>
      </c>
      <c r="I315" s="17">
        <v>0</v>
      </c>
      <c r="J315" s="18">
        <v>1</v>
      </c>
      <c r="K315" s="19">
        <v>0</v>
      </c>
      <c r="L315" s="20">
        <v>0</v>
      </c>
      <c r="M315" s="34" t="s">
        <v>1973</v>
      </c>
      <c r="N315" s="26"/>
    </row>
    <row r="316" spans="1:14" x14ac:dyDescent="0.25">
      <c r="A316" s="15" t="s">
        <v>1723</v>
      </c>
      <c r="B316" s="15" t="s">
        <v>1724</v>
      </c>
      <c r="C316" s="15" t="s">
        <v>1725</v>
      </c>
      <c r="D316" s="15" t="s">
        <v>928</v>
      </c>
      <c r="E316" s="15" t="s">
        <v>278</v>
      </c>
      <c r="F316" s="15" t="s">
        <v>1726</v>
      </c>
      <c r="G316" s="16">
        <v>1</v>
      </c>
      <c r="H316" s="16">
        <v>1</v>
      </c>
      <c r="I316" s="17">
        <v>0</v>
      </c>
      <c r="J316" s="18">
        <v>1</v>
      </c>
      <c r="K316" s="19">
        <v>0</v>
      </c>
      <c r="L316" s="20">
        <v>0</v>
      </c>
      <c r="M316" s="34" t="s">
        <v>1973</v>
      </c>
      <c r="N316" s="26"/>
    </row>
    <row r="317" spans="1:14" x14ac:dyDescent="0.25">
      <c r="A317" s="15" t="s">
        <v>1727</v>
      </c>
      <c r="B317" s="15" t="s">
        <v>1728</v>
      </c>
      <c r="C317" s="15" t="s">
        <v>1729</v>
      </c>
      <c r="D317" s="15" t="s">
        <v>1730</v>
      </c>
      <c r="E317" s="15" t="s">
        <v>184</v>
      </c>
      <c r="F317" s="15" t="s">
        <v>1731</v>
      </c>
      <c r="G317" s="16">
        <v>1</v>
      </c>
      <c r="H317" s="16">
        <v>1</v>
      </c>
      <c r="I317" s="17">
        <v>1</v>
      </c>
      <c r="J317" s="18">
        <v>0</v>
      </c>
      <c r="K317" s="19">
        <v>0</v>
      </c>
      <c r="L317" s="20">
        <v>0</v>
      </c>
      <c r="M317" s="34" t="s">
        <v>1973</v>
      </c>
      <c r="N317" s="26"/>
    </row>
    <row r="318" spans="1:14" x14ac:dyDescent="0.25">
      <c r="A318" s="15" t="s">
        <v>1732</v>
      </c>
      <c r="B318" s="15" t="s">
        <v>1733</v>
      </c>
      <c r="C318" s="15" t="s">
        <v>1734</v>
      </c>
      <c r="D318" s="15" t="s">
        <v>603</v>
      </c>
      <c r="E318" s="15" t="s">
        <v>1735</v>
      </c>
      <c r="F318" s="15" t="s">
        <v>1732</v>
      </c>
      <c r="G318" s="16">
        <v>1</v>
      </c>
      <c r="H318" s="16">
        <v>1</v>
      </c>
      <c r="I318" s="17">
        <v>0</v>
      </c>
      <c r="J318" s="18">
        <v>1</v>
      </c>
      <c r="K318" s="19">
        <v>0</v>
      </c>
      <c r="L318" s="20">
        <v>0</v>
      </c>
      <c r="M318" s="34" t="s">
        <v>1973</v>
      </c>
      <c r="N318" s="26"/>
    </row>
    <row r="319" spans="1:14" x14ac:dyDescent="0.25">
      <c r="A319" s="15" t="s">
        <v>1736</v>
      </c>
      <c r="B319" s="15" t="s">
        <v>1737</v>
      </c>
      <c r="C319" s="15" t="s">
        <v>1738</v>
      </c>
      <c r="D319" s="15" t="s">
        <v>646</v>
      </c>
      <c r="E319" s="15" t="s">
        <v>110</v>
      </c>
      <c r="F319" s="15" t="s">
        <v>1739</v>
      </c>
      <c r="G319" s="16">
        <v>1</v>
      </c>
      <c r="H319" s="16">
        <v>3</v>
      </c>
      <c r="I319" s="17">
        <v>0</v>
      </c>
      <c r="J319" s="18">
        <v>1</v>
      </c>
      <c r="K319" s="19">
        <v>0</v>
      </c>
      <c r="L319" s="20">
        <v>0</v>
      </c>
      <c r="M319" s="34" t="s">
        <v>1973</v>
      </c>
      <c r="N319" s="26"/>
    </row>
    <row r="320" spans="1:14" x14ac:dyDescent="0.25">
      <c r="A320" s="15" t="s">
        <v>1740</v>
      </c>
      <c r="B320" s="15" t="s">
        <v>1741</v>
      </c>
      <c r="C320" s="15" t="s">
        <v>1742</v>
      </c>
      <c r="D320" s="15" t="s">
        <v>928</v>
      </c>
      <c r="E320" s="15" t="s">
        <v>1743</v>
      </c>
      <c r="F320" s="15" t="s">
        <v>1744</v>
      </c>
      <c r="G320" s="16">
        <v>1</v>
      </c>
      <c r="H320" s="16">
        <v>1</v>
      </c>
      <c r="I320" s="17">
        <v>0</v>
      </c>
      <c r="J320" s="18">
        <v>1</v>
      </c>
      <c r="K320" s="19">
        <v>0</v>
      </c>
      <c r="L320" s="20">
        <v>0</v>
      </c>
      <c r="M320" s="34" t="s">
        <v>1972</v>
      </c>
      <c r="N320" s="26"/>
    </row>
    <row r="321" spans="1:14" x14ac:dyDescent="0.25">
      <c r="A321" s="15" t="s">
        <v>1745</v>
      </c>
      <c r="B321" s="15" t="s">
        <v>1746</v>
      </c>
      <c r="C321" s="15" t="s">
        <v>592</v>
      </c>
      <c r="D321" s="15" t="s">
        <v>588</v>
      </c>
      <c r="E321" s="15" t="s">
        <v>184</v>
      </c>
      <c r="F321" s="15" t="s">
        <v>1747</v>
      </c>
      <c r="G321" s="16">
        <v>1</v>
      </c>
      <c r="H321" s="16">
        <v>5</v>
      </c>
      <c r="I321" s="17">
        <v>0</v>
      </c>
      <c r="J321" s="18">
        <v>1</v>
      </c>
      <c r="K321" s="19">
        <v>0</v>
      </c>
      <c r="L321" s="20">
        <v>0</v>
      </c>
      <c r="M321" s="34" t="s">
        <v>1973</v>
      </c>
      <c r="N321" s="26"/>
    </row>
    <row r="322" spans="1:14" x14ac:dyDescent="0.25">
      <c r="A322" s="15" t="s">
        <v>1748</v>
      </c>
      <c r="B322" s="15" t="s">
        <v>1749</v>
      </c>
      <c r="C322" s="15" t="s">
        <v>1750</v>
      </c>
      <c r="D322" s="15" t="s">
        <v>593</v>
      </c>
      <c r="E322" s="15" t="s">
        <v>401</v>
      </c>
      <c r="F322" s="15" t="s">
        <v>1751</v>
      </c>
      <c r="G322" s="16">
        <v>1</v>
      </c>
      <c r="H322" s="16">
        <v>6</v>
      </c>
      <c r="I322" s="17">
        <v>0</v>
      </c>
      <c r="J322" s="18">
        <v>1</v>
      </c>
      <c r="K322" s="19">
        <v>0</v>
      </c>
      <c r="L322" s="20">
        <v>0</v>
      </c>
      <c r="M322" s="34" t="s">
        <v>1973</v>
      </c>
      <c r="N322" s="26"/>
    </row>
    <row r="323" spans="1:14" x14ac:dyDescent="0.25">
      <c r="A323" s="15" t="s">
        <v>1752</v>
      </c>
      <c r="B323" s="15" t="s">
        <v>1753</v>
      </c>
      <c r="C323" s="15" t="s">
        <v>1754</v>
      </c>
      <c r="D323" s="15" t="s">
        <v>588</v>
      </c>
      <c r="E323" s="15" t="s">
        <v>589</v>
      </c>
      <c r="F323" s="15" t="s">
        <v>1755</v>
      </c>
      <c r="G323" s="16">
        <v>1</v>
      </c>
      <c r="H323" s="16">
        <v>1</v>
      </c>
      <c r="I323" s="17">
        <v>0</v>
      </c>
      <c r="J323" s="18">
        <v>1</v>
      </c>
      <c r="K323" s="19">
        <v>0</v>
      </c>
      <c r="L323" s="20">
        <v>0</v>
      </c>
      <c r="M323" s="34" t="s">
        <v>1973</v>
      </c>
      <c r="N323" s="26"/>
    </row>
    <row r="324" spans="1:14" x14ac:dyDescent="0.25">
      <c r="A324" s="15" t="s">
        <v>509</v>
      </c>
      <c r="B324" s="15" t="s">
        <v>510</v>
      </c>
      <c r="C324" s="15" t="s">
        <v>1756</v>
      </c>
      <c r="D324" s="15" t="s">
        <v>1125</v>
      </c>
      <c r="E324" s="15" t="s">
        <v>511</v>
      </c>
      <c r="F324" s="15" t="s">
        <v>1757</v>
      </c>
      <c r="G324" s="16">
        <v>1</v>
      </c>
      <c r="H324" s="16">
        <v>2</v>
      </c>
      <c r="I324" s="17">
        <v>0</v>
      </c>
      <c r="J324" s="18">
        <v>0</v>
      </c>
      <c r="K324" s="19">
        <v>0</v>
      </c>
      <c r="L324" s="20">
        <v>1</v>
      </c>
      <c r="M324" s="34" t="s">
        <v>1974</v>
      </c>
      <c r="N324" s="26"/>
    </row>
    <row r="325" spans="1:14" x14ac:dyDescent="0.25">
      <c r="A325" s="15" t="s">
        <v>1758</v>
      </c>
      <c r="B325" s="15" t="s">
        <v>1759</v>
      </c>
      <c r="C325" s="15" t="s">
        <v>1760</v>
      </c>
      <c r="D325" s="15" t="s">
        <v>593</v>
      </c>
      <c r="E325" s="15" t="s">
        <v>1761</v>
      </c>
      <c r="F325" s="15" t="s">
        <v>1762</v>
      </c>
      <c r="G325" s="16">
        <v>1</v>
      </c>
      <c r="H325" s="16">
        <v>1</v>
      </c>
      <c r="I325" s="17">
        <v>1</v>
      </c>
      <c r="J325" s="18">
        <v>0</v>
      </c>
      <c r="K325" s="19">
        <v>0</v>
      </c>
      <c r="L325" s="20">
        <v>0</v>
      </c>
      <c r="M325" s="34" t="s">
        <v>1970</v>
      </c>
      <c r="N325" s="26"/>
    </row>
    <row r="326" spans="1:14" x14ac:dyDescent="0.25">
      <c r="A326" s="15" t="s">
        <v>1763</v>
      </c>
      <c r="B326" s="15" t="s">
        <v>1764</v>
      </c>
      <c r="C326" s="15" t="s">
        <v>1765</v>
      </c>
      <c r="D326" s="15" t="s">
        <v>1125</v>
      </c>
      <c r="E326" s="15" t="s">
        <v>266</v>
      </c>
      <c r="F326" s="15" t="s">
        <v>1766</v>
      </c>
      <c r="G326" s="16">
        <v>1</v>
      </c>
      <c r="H326" s="16">
        <v>1</v>
      </c>
      <c r="I326" s="17">
        <v>0</v>
      </c>
      <c r="J326" s="18">
        <v>1</v>
      </c>
      <c r="K326" s="19">
        <v>0</v>
      </c>
      <c r="L326" s="20">
        <v>0</v>
      </c>
      <c r="M326" s="34" t="s">
        <v>1972</v>
      </c>
      <c r="N326" s="26"/>
    </row>
    <row r="327" spans="1:14" x14ac:dyDescent="0.25">
      <c r="A327" s="15" t="s">
        <v>1767</v>
      </c>
      <c r="B327" s="15" t="s">
        <v>1768</v>
      </c>
      <c r="C327" s="15" t="s">
        <v>1004</v>
      </c>
      <c r="D327" s="15" t="s">
        <v>593</v>
      </c>
      <c r="E327" s="15" t="s">
        <v>98</v>
      </c>
      <c r="F327" s="15" t="s">
        <v>1769</v>
      </c>
      <c r="G327" s="16">
        <v>1</v>
      </c>
      <c r="H327" s="16">
        <v>4</v>
      </c>
      <c r="I327" s="17">
        <v>0</v>
      </c>
      <c r="J327" s="18">
        <v>1</v>
      </c>
      <c r="K327" s="19">
        <v>0</v>
      </c>
      <c r="L327" s="20">
        <v>0</v>
      </c>
      <c r="M327" s="34" t="s">
        <v>1973</v>
      </c>
      <c r="N327" s="26"/>
    </row>
    <row r="328" spans="1:14" x14ac:dyDescent="0.25">
      <c r="A328" s="15" t="s">
        <v>1770</v>
      </c>
      <c r="B328" s="15" t="s">
        <v>1771</v>
      </c>
      <c r="C328" s="15" t="s">
        <v>1772</v>
      </c>
      <c r="D328" s="15" t="s">
        <v>1773</v>
      </c>
      <c r="E328" s="15" t="s">
        <v>184</v>
      </c>
      <c r="F328" s="15" t="s">
        <v>1774</v>
      </c>
      <c r="G328" s="16">
        <v>1</v>
      </c>
      <c r="H328" s="16">
        <v>1</v>
      </c>
      <c r="I328" s="17">
        <v>0</v>
      </c>
      <c r="J328" s="18">
        <v>1</v>
      </c>
      <c r="K328" s="19">
        <v>0</v>
      </c>
      <c r="L328" s="20">
        <v>0</v>
      </c>
      <c r="M328" s="34" t="s">
        <v>1970</v>
      </c>
      <c r="N328" s="26"/>
    </row>
    <row r="329" spans="1:14" x14ac:dyDescent="0.25">
      <c r="A329" s="15" t="s">
        <v>253</v>
      </c>
      <c r="B329" s="15" t="s">
        <v>1363</v>
      </c>
      <c r="C329" s="15" t="s">
        <v>577</v>
      </c>
      <c r="D329" s="15" t="s">
        <v>547</v>
      </c>
      <c r="E329" s="15" t="s">
        <v>255</v>
      </c>
      <c r="F329" s="15" t="s">
        <v>1775</v>
      </c>
      <c r="G329" s="16">
        <v>1</v>
      </c>
      <c r="H329" s="16">
        <v>1</v>
      </c>
      <c r="I329" s="17">
        <v>0</v>
      </c>
      <c r="J329" s="18">
        <v>0</v>
      </c>
      <c r="K329" s="19">
        <v>1</v>
      </c>
      <c r="L329" s="20">
        <v>0</v>
      </c>
      <c r="M329" s="34" t="s">
        <v>1974</v>
      </c>
      <c r="N329" s="26"/>
    </row>
    <row r="330" spans="1:14" x14ac:dyDescent="0.25">
      <c r="A330" s="15" t="s">
        <v>1776</v>
      </c>
      <c r="B330" s="15" t="s">
        <v>1777</v>
      </c>
      <c r="C330" s="15" t="s">
        <v>1778</v>
      </c>
      <c r="D330" s="15" t="s">
        <v>547</v>
      </c>
      <c r="E330" s="15" t="s">
        <v>278</v>
      </c>
      <c r="F330" s="15" t="s">
        <v>1779</v>
      </c>
      <c r="G330" s="16">
        <v>1</v>
      </c>
      <c r="H330" s="16">
        <v>1</v>
      </c>
      <c r="I330" s="17">
        <v>1</v>
      </c>
      <c r="J330" s="18">
        <v>0</v>
      </c>
      <c r="K330" s="19">
        <v>0</v>
      </c>
      <c r="L330" s="20">
        <v>0</v>
      </c>
      <c r="M330" s="34" t="s">
        <v>1973</v>
      </c>
      <c r="N330" s="26"/>
    </row>
    <row r="331" spans="1:14" x14ac:dyDescent="0.25">
      <c r="A331" s="15" t="s">
        <v>1780</v>
      </c>
      <c r="B331" s="15" t="s">
        <v>1781</v>
      </c>
      <c r="C331" s="15" t="s">
        <v>1782</v>
      </c>
      <c r="D331" s="15" t="s">
        <v>593</v>
      </c>
      <c r="E331" s="15" t="s">
        <v>98</v>
      </c>
      <c r="F331" s="15" t="s">
        <v>1783</v>
      </c>
      <c r="G331" s="16">
        <v>1</v>
      </c>
      <c r="H331" s="16">
        <v>10</v>
      </c>
      <c r="I331" s="17">
        <v>0</v>
      </c>
      <c r="J331" s="18">
        <v>1</v>
      </c>
      <c r="K331" s="19">
        <v>0</v>
      </c>
      <c r="L331" s="20">
        <v>0</v>
      </c>
      <c r="M331" s="34" t="s">
        <v>1972</v>
      </c>
      <c r="N331" s="26"/>
    </row>
    <row r="332" spans="1:14" x14ac:dyDescent="0.25">
      <c r="A332" s="15" t="s">
        <v>1784</v>
      </c>
      <c r="B332" s="15" t="s">
        <v>1785</v>
      </c>
      <c r="C332" s="15" t="s">
        <v>1786</v>
      </c>
      <c r="D332" s="15" t="s">
        <v>563</v>
      </c>
      <c r="E332" s="15" t="s">
        <v>1636</v>
      </c>
      <c r="F332" s="15" t="s">
        <v>1787</v>
      </c>
      <c r="G332" s="16">
        <v>1</v>
      </c>
      <c r="H332" s="16">
        <v>1</v>
      </c>
      <c r="I332" s="17">
        <v>1</v>
      </c>
      <c r="J332" s="18">
        <v>0</v>
      </c>
      <c r="K332" s="19">
        <v>0</v>
      </c>
      <c r="L332" s="20">
        <v>0</v>
      </c>
      <c r="M332" s="34" t="s">
        <v>1970</v>
      </c>
      <c r="N332" s="26"/>
    </row>
    <row r="333" spans="1:14" x14ac:dyDescent="0.25">
      <c r="A333" s="15" t="s">
        <v>303</v>
      </c>
      <c r="B333" s="15" t="s">
        <v>1788</v>
      </c>
      <c r="C333" s="15" t="s">
        <v>1023</v>
      </c>
      <c r="D333" s="15" t="s">
        <v>928</v>
      </c>
      <c r="E333" s="15" t="s">
        <v>305</v>
      </c>
      <c r="F333" s="15" t="s">
        <v>1789</v>
      </c>
      <c r="G333" s="16">
        <v>1</v>
      </c>
      <c r="H333" s="16">
        <v>1</v>
      </c>
      <c r="I333" s="17">
        <v>0</v>
      </c>
      <c r="J333" s="18">
        <v>0</v>
      </c>
      <c r="K333" s="19">
        <v>1</v>
      </c>
      <c r="L333" s="20">
        <v>0</v>
      </c>
      <c r="M333" s="34" t="s">
        <v>1974</v>
      </c>
      <c r="N333" s="26"/>
    </row>
    <row r="334" spans="1:14" x14ac:dyDescent="0.25">
      <c r="A334" s="15" t="s">
        <v>162</v>
      </c>
      <c r="B334" s="15" t="s">
        <v>1790</v>
      </c>
      <c r="C334" s="15" t="s">
        <v>1791</v>
      </c>
      <c r="D334" s="15" t="s">
        <v>593</v>
      </c>
      <c r="E334" s="15" t="s">
        <v>165</v>
      </c>
      <c r="F334" s="15" t="s">
        <v>1792</v>
      </c>
      <c r="G334" s="16">
        <v>1</v>
      </c>
      <c r="H334" s="16">
        <v>2</v>
      </c>
      <c r="I334" s="17">
        <v>0</v>
      </c>
      <c r="J334" s="18">
        <v>0</v>
      </c>
      <c r="K334" s="19">
        <v>1</v>
      </c>
      <c r="L334" s="20">
        <v>0</v>
      </c>
      <c r="M334" s="34" t="s">
        <v>1974</v>
      </c>
      <c r="N334" s="26"/>
    </row>
    <row r="335" spans="1:14" x14ac:dyDescent="0.25">
      <c r="A335" s="15" t="s">
        <v>1793</v>
      </c>
      <c r="B335" s="15" t="s">
        <v>1794</v>
      </c>
      <c r="C335" s="15" t="s">
        <v>663</v>
      </c>
      <c r="D335" s="15" t="s">
        <v>535</v>
      </c>
      <c r="E335" s="15" t="s">
        <v>1795</v>
      </c>
      <c r="F335" s="15" t="s">
        <v>1796</v>
      </c>
      <c r="G335" s="16">
        <v>1</v>
      </c>
      <c r="H335" s="16">
        <v>1</v>
      </c>
      <c r="I335" s="17">
        <v>0</v>
      </c>
      <c r="J335" s="18">
        <v>1</v>
      </c>
      <c r="K335" s="19">
        <v>0</v>
      </c>
      <c r="L335" s="20">
        <v>0</v>
      </c>
      <c r="M335" s="34" t="s">
        <v>1972</v>
      </c>
      <c r="N335" s="26"/>
    </row>
    <row r="336" spans="1:14" x14ac:dyDescent="0.25">
      <c r="A336" s="15" t="s">
        <v>1797</v>
      </c>
      <c r="B336" s="15" t="s">
        <v>1798</v>
      </c>
      <c r="C336" s="15" t="s">
        <v>1799</v>
      </c>
      <c r="D336" s="15" t="s">
        <v>593</v>
      </c>
      <c r="E336" s="15" t="s">
        <v>1624</v>
      </c>
      <c r="F336" s="15" t="s">
        <v>1800</v>
      </c>
      <c r="G336" s="16">
        <v>1</v>
      </c>
      <c r="H336" s="16">
        <v>3</v>
      </c>
      <c r="I336" s="17">
        <v>1</v>
      </c>
      <c r="J336" s="18">
        <v>0</v>
      </c>
      <c r="K336" s="19">
        <v>0</v>
      </c>
      <c r="L336" s="20">
        <v>0</v>
      </c>
      <c r="M336" s="34" t="s">
        <v>1973</v>
      </c>
      <c r="N336" s="26"/>
    </row>
    <row r="337" spans="1:14" x14ac:dyDescent="0.25">
      <c r="A337" s="15" t="s">
        <v>453</v>
      </c>
      <c r="B337" s="15" t="s">
        <v>1801</v>
      </c>
      <c r="C337" s="15" t="s">
        <v>577</v>
      </c>
      <c r="D337" s="15" t="s">
        <v>593</v>
      </c>
      <c r="E337" s="15" t="s">
        <v>450</v>
      </c>
      <c r="F337" s="15" t="s">
        <v>1802</v>
      </c>
      <c r="G337" s="16">
        <v>1</v>
      </c>
      <c r="H337" s="16">
        <v>1</v>
      </c>
      <c r="I337" s="17">
        <v>0</v>
      </c>
      <c r="J337" s="18">
        <v>0</v>
      </c>
      <c r="K337" s="19">
        <v>0</v>
      </c>
      <c r="L337" s="20">
        <v>1</v>
      </c>
      <c r="M337" s="34" t="s">
        <v>1974</v>
      </c>
      <c r="N337" s="26"/>
    </row>
    <row r="338" spans="1:14" x14ac:dyDescent="0.25">
      <c r="A338" s="15" t="s">
        <v>484</v>
      </c>
      <c r="B338" s="15" t="s">
        <v>1803</v>
      </c>
      <c r="C338" s="15" t="s">
        <v>577</v>
      </c>
      <c r="D338" s="15" t="s">
        <v>1604</v>
      </c>
      <c r="E338" s="15" t="s">
        <v>189</v>
      </c>
      <c r="F338" s="15" t="s">
        <v>1804</v>
      </c>
      <c r="G338" s="16">
        <v>1</v>
      </c>
      <c r="H338" s="16">
        <v>6</v>
      </c>
      <c r="I338" s="17">
        <v>0</v>
      </c>
      <c r="J338" s="18">
        <v>0</v>
      </c>
      <c r="K338" s="19">
        <v>0</v>
      </c>
      <c r="L338" s="20">
        <v>1</v>
      </c>
      <c r="M338" s="34" t="s">
        <v>1974</v>
      </c>
      <c r="N338" s="26"/>
    </row>
    <row r="339" spans="1:14" x14ac:dyDescent="0.25">
      <c r="A339" s="15" t="s">
        <v>1805</v>
      </c>
      <c r="B339" s="15" t="s">
        <v>627</v>
      </c>
      <c r="C339" s="15" t="s">
        <v>1806</v>
      </c>
      <c r="D339" s="15" t="s">
        <v>593</v>
      </c>
      <c r="E339" s="15" t="s">
        <v>110</v>
      </c>
      <c r="F339" s="15" t="s">
        <v>1807</v>
      </c>
      <c r="G339" s="16">
        <v>1</v>
      </c>
      <c r="H339" s="16">
        <v>1</v>
      </c>
      <c r="I339" s="17">
        <v>1</v>
      </c>
      <c r="J339" s="18">
        <v>0</v>
      </c>
      <c r="K339" s="19">
        <v>0</v>
      </c>
      <c r="L339" s="20">
        <v>0</v>
      </c>
      <c r="M339" s="34" t="s">
        <v>1973</v>
      </c>
      <c r="N339" s="26"/>
    </row>
    <row r="340" spans="1:14" x14ac:dyDescent="0.25">
      <c r="A340" s="15" t="s">
        <v>1808</v>
      </c>
      <c r="B340" s="15" t="s">
        <v>1809</v>
      </c>
      <c r="C340" s="15" t="s">
        <v>1810</v>
      </c>
      <c r="D340" s="15" t="s">
        <v>603</v>
      </c>
      <c r="E340" s="15" t="s">
        <v>278</v>
      </c>
      <c r="F340" s="15" t="s">
        <v>1811</v>
      </c>
      <c r="G340" s="16">
        <v>1</v>
      </c>
      <c r="H340" s="16">
        <v>1</v>
      </c>
      <c r="I340" s="17">
        <v>0</v>
      </c>
      <c r="J340" s="18">
        <v>1</v>
      </c>
      <c r="K340" s="19">
        <v>0</v>
      </c>
      <c r="L340" s="20">
        <v>0</v>
      </c>
      <c r="M340" s="34" t="s">
        <v>1973</v>
      </c>
      <c r="N340" s="26"/>
    </row>
    <row r="341" spans="1:14" x14ac:dyDescent="0.25">
      <c r="A341" s="15" t="s">
        <v>1812</v>
      </c>
      <c r="B341" s="15" t="s">
        <v>1813</v>
      </c>
      <c r="C341" s="15" t="s">
        <v>1222</v>
      </c>
      <c r="D341" s="15" t="s">
        <v>1814</v>
      </c>
      <c r="E341" s="15" t="s">
        <v>1600</v>
      </c>
      <c r="F341" s="15" t="s">
        <v>1815</v>
      </c>
      <c r="G341" s="16">
        <v>1</v>
      </c>
      <c r="H341" s="16">
        <v>5</v>
      </c>
      <c r="I341" s="17">
        <v>1</v>
      </c>
      <c r="J341" s="18">
        <v>0</v>
      </c>
      <c r="K341" s="19">
        <v>0</v>
      </c>
      <c r="L341" s="20">
        <v>0</v>
      </c>
      <c r="M341" s="34" t="s">
        <v>1970</v>
      </c>
      <c r="N341" s="26"/>
    </row>
    <row r="342" spans="1:14" x14ac:dyDescent="0.25">
      <c r="A342" s="15" t="s">
        <v>1816</v>
      </c>
      <c r="B342" s="15" t="s">
        <v>1817</v>
      </c>
      <c r="C342" s="15" t="s">
        <v>766</v>
      </c>
      <c r="D342" s="15" t="s">
        <v>593</v>
      </c>
      <c r="E342" s="15" t="s">
        <v>110</v>
      </c>
      <c r="F342" s="15" t="s">
        <v>1818</v>
      </c>
      <c r="G342" s="16">
        <v>1</v>
      </c>
      <c r="H342" s="16">
        <v>2</v>
      </c>
      <c r="I342" s="17">
        <v>0</v>
      </c>
      <c r="J342" s="18">
        <v>1</v>
      </c>
      <c r="K342" s="19">
        <v>0</v>
      </c>
      <c r="L342" s="20">
        <v>0</v>
      </c>
      <c r="M342" s="34" t="s">
        <v>1973</v>
      </c>
      <c r="N342" s="26"/>
    </row>
    <row r="343" spans="1:14" x14ac:dyDescent="0.25">
      <c r="A343" s="15" t="s">
        <v>1819</v>
      </c>
      <c r="B343" s="15" t="s">
        <v>1820</v>
      </c>
      <c r="C343" s="15" t="s">
        <v>577</v>
      </c>
      <c r="D343" s="15" t="s">
        <v>593</v>
      </c>
      <c r="E343" s="15" t="s">
        <v>1821</v>
      </c>
      <c r="F343" s="15" t="s">
        <v>1822</v>
      </c>
      <c r="G343" s="16">
        <v>1</v>
      </c>
      <c r="H343" s="16">
        <v>10</v>
      </c>
      <c r="I343" s="17">
        <v>1</v>
      </c>
      <c r="J343" s="18">
        <v>0</v>
      </c>
      <c r="K343" s="19">
        <v>0</v>
      </c>
      <c r="L343" s="20">
        <v>0</v>
      </c>
      <c r="M343" s="34" t="s">
        <v>1972</v>
      </c>
      <c r="N343" s="26"/>
    </row>
    <row r="344" spans="1:14" x14ac:dyDescent="0.25">
      <c r="A344" s="15" t="s">
        <v>1823</v>
      </c>
      <c r="B344" s="15" t="s">
        <v>1307</v>
      </c>
      <c r="C344" s="15" t="s">
        <v>766</v>
      </c>
      <c r="D344" s="15" t="s">
        <v>593</v>
      </c>
      <c r="E344" s="15" t="s">
        <v>1308</v>
      </c>
      <c r="F344" s="15" t="s">
        <v>1824</v>
      </c>
      <c r="G344" s="16">
        <v>1</v>
      </c>
      <c r="H344" s="16">
        <v>1</v>
      </c>
      <c r="I344" s="17">
        <v>0</v>
      </c>
      <c r="J344" s="18">
        <v>1</v>
      </c>
      <c r="K344" s="19">
        <v>0</v>
      </c>
      <c r="L344" s="20">
        <v>0</v>
      </c>
      <c r="M344" s="34" t="s">
        <v>1972</v>
      </c>
      <c r="N344" s="26"/>
    </row>
    <row r="345" spans="1:14" x14ac:dyDescent="0.25">
      <c r="A345" s="15" t="s">
        <v>1825</v>
      </c>
      <c r="B345" s="15" t="s">
        <v>1826</v>
      </c>
      <c r="C345" s="15" t="s">
        <v>1827</v>
      </c>
      <c r="D345" s="15" t="s">
        <v>1828</v>
      </c>
      <c r="E345" s="15" t="s">
        <v>1829</v>
      </c>
      <c r="F345" s="15" t="s">
        <v>1830</v>
      </c>
      <c r="G345" s="16">
        <v>1</v>
      </c>
      <c r="H345" s="16">
        <v>1</v>
      </c>
      <c r="I345" s="17">
        <v>0</v>
      </c>
      <c r="J345" s="18">
        <v>1</v>
      </c>
      <c r="K345" s="19">
        <v>0</v>
      </c>
      <c r="L345" s="20">
        <v>0</v>
      </c>
      <c r="M345" s="34" t="s">
        <v>1973</v>
      </c>
      <c r="N345" s="26"/>
    </row>
    <row r="346" spans="1:14" x14ac:dyDescent="0.25">
      <c r="A346" s="15" t="s">
        <v>1831</v>
      </c>
      <c r="B346" s="15" t="s">
        <v>1832</v>
      </c>
      <c r="C346" s="15" t="s">
        <v>1833</v>
      </c>
      <c r="D346" s="15" t="s">
        <v>593</v>
      </c>
      <c r="E346" s="15" t="s">
        <v>177</v>
      </c>
      <c r="F346" s="15" t="s">
        <v>1834</v>
      </c>
      <c r="G346" s="16">
        <v>1</v>
      </c>
      <c r="H346" s="16">
        <v>3</v>
      </c>
      <c r="I346" s="17">
        <v>0</v>
      </c>
      <c r="J346" s="18">
        <v>1</v>
      </c>
      <c r="K346" s="19">
        <v>0</v>
      </c>
      <c r="L346" s="20">
        <v>0</v>
      </c>
      <c r="M346" s="34" t="s">
        <v>1973</v>
      </c>
      <c r="N346" s="26"/>
    </row>
    <row r="347" spans="1:14" x14ac:dyDescent="0.25">
      <c r="A347" s="15" t="s">
        <v>1835</v>
      </c>
      <c r="B347" s="15" t="s">
        <v>627</v>
      </c>
      <c r="C347" s="15" t="s">
        <v>1836</v>
      </c>
      <c r="D347" s="15" t="s">
        <v>593</v>
      </c>
      <c r="E347" s="15" t="s">
        <v>110</v>
      </c>
      <c r="F347" s="15" t="s">
        <v>1837</v>
      </c>
      <c r="G347" s="16">
        <v>1</v>
      </c>
      <c r="H347" s="16">
        <v>1</v>
      </c>
      <c r="I347" s="17">
        <v>0</v>
      </c>
      <c r="J347" s="18">
        <v>1</v>
      </c>
      <c r="K347" s="19">
        <v>0</v>
      </c>
      <c r="L347" s="20">
        <v>0</v>
      </c>
      <c r="M347" s="34" t="s">
        <v>1972</v>
      </c>
      <c r="N347" s="26"/>
    </row>
    <row r="348" spans="1:14" x14ac:dyDescent="0.25">
      <c r="A348" s="15" t="s">
        <v>495</v>
      </c>
      <c r="B348" s="15" t="s">
        <v>1838</v>
      </c>
      <c r="C348" s="15" t="s">
        <v>577</v>
      </c>
      <c r="D348" s="15" t="s">
        <v>1125</v>
      </c>
      <c r="E348" s="15" t="s">
        <v>413</v>
      </c>
      <c r="F348" s="15" t="s">
        <v>1839</v>
      </c>
      <c r="G348" s="16">
        <v>1</v>
      </c>
      <c r="H348" s="16">
        <v>10</v>
      </c>
      <c r="I348" s="17">
        <v>0</v>
      </c>
      <c r="J348" s="18">
        <v>0</v>
      </c>
      <c r="K348" s="19">
        <v>0</v>
      </c>
      <c r="L348" s="20">
        <v>1</v>
      </c>
      <c r="M348" s="34" t="s">
        <v>1974</v>
      </c>
      <c r="N348" s="26"/>
    </row>
    <row r="349" spans="1:14" x14ac:dyDescent="0.25">
      <c r="A349" s="15" t="s">
        <v>1840</v>
      </c>
      <c r="B349" s="15" t="s">
        <v>1841</v>
      </c>
      <c r="C349" s="15" t="s">
        <v>766</v>
      </c>
      <c r="D349" s="15" t="s">
        <v>1842</v>
      </c>
      <c r="E349" s="15" t="s">
        <v>194</v>
      </c>
      <c r="F349" s="15" t="s">
        <v>1843</v>
      </c>
      <c r="G349" s="16">
        <v>1</v>
      </c>
      <c r="H349" s="16">
        <v>6</v>
      </c>
      <c r="I349" s="17">
        <v>1</v>
      </c>
      <c r="J349" s="18">
        <v>0</v>
      </c>
      <c r="K349" s="19">
        <v>0</v>
      </c>
      <c r="L349" s="20">
        <v>0</v>
      </c>
      <c r="M349" s="34" t="s">
        <v>1973</v>
      </c>
      <c r="N349" s="26"/>
    </row>
    <row r="350" spans="1:14" x14ac:dyDescent="0.25">
      <c r="A350" s="15" t="s">
        <v>1844</v>
      </c>
      <c r="B350" s="15" t="s">
        <v>1845</v>
      </c>
      <c r="C350" s="15" t="s">
        <v>1846</v>
      </c>
      <c r="D350" s="15" t="s">
        <v>869</v>
      </c>
      <c r="E350" s="15" t="s">
        <v>1847</v>
      </c>
      <c r="F350" s="15" t="s">
        <v>1848</v>
      </c>
      <c r="G350" s="16">
        <v>1</v>
      </c>
      <c r="H350" s="16">
        <v>1</v>
      </c>
      <c r="I350" s="17">
        <v>0</v>
      </c>
      <c r="J350" s="18">
        <v>1</v>
      </c>
      <c r="K350" s="19">
        <v>0</v>
      </c>
      <c r="L350" s="20">
        <v>0</v>
      </c>
      <c r="M350" s="34" t="s">
        <v>1973</v>
      </c>
      <c r="N350" s="26"/>
    </row>
    <row r="351" spans="1:14" x14ac:dyDescent="0.25">
      <c r="A351" s="15" t="s">
        <v>219</v>
      </c>
      <c r="B351" s="15" t="s">
        <v>993</v>
      </c>
      <c r="C351" s="15" t="s">
        <v>1849</v>
      </c>
      <c r="D351" s="15" t="s">
        <v>995</v>
      </c>
      <c r="E351" s="15" t="s">
        <v>222</v>
      </c>
      <c r="F351" s="15" t="s">
        <v>1850</v>
      </c>
      <c r="G351" s="16">
        <v>1</v>
      </c>
      <c r="H351" s="16">
        <v>1</v>
      </c>
      <c r="I351" s="17">
        <v>0</v>
      </c>
      <c r="J351" s="18">
        <v>0</v>
      </c>
      <c r="K351" s="19">
        <v>1</v>
      </c>
      <c r="L351" s="20">
        <v>0</v>
      </c>
      <c r="M351" s="34" t="s">
        <v>1974</v>
      </c>
      <c r="N351" s="26"/>
    </row>
    <row r="352" spans="1:14" x14ac:dyDescent="0.25">
      <c r="A352" s="15" t="s">
        <v>1851</v>
      </c>
      <c r="B352" s="15" t="s">
        <v>1852</v>
      </c>
      <c r="C352" s="15" t="s">
        <v>577</v>
      </c>
      <c r="D352" s="15" t="s">
        <v>1074</v>
      </c>
      <c r="E352" s="15" t="s">
        <v>177</v>
      </c>
      <c r="F352" s="15" t="s">
        <v>1853</v>
      </c>
      <c r="G352" s="16">
        <v>1</v>
      </c>
      <c r="H352" s="16">
        <v>2</v>
      </c>
      <c r="I352" s="17">
        <v>0</v>
      </c>
      <c r="J352" s="18">
        <v>1</v>
      </c>
      <c r="K352" s="19">
        <v>0</v>
      </c>
      <c r="L352" s="20">
        <v>0</v>
      </c>
      <c r="M352" s="34" t="s">
        <v>1972</v>
      </c>
      <c r="N352" s="26"/>
    </row>
    <row r="353" spans="1:14" x14ac:dyDescent="0.25">
      <c r="A353" s="15" t="s">
        <v>1854</v>
      </c>
      <c r="B353" s="15" t="s">
        <v>1855</v>
      </c>
      <c r="C353" s="15" t="s">
        <v>1856</v>
      </c>
      <c r="D353" s="15" t="s">
        <v>636</v>
      </c>
      <c r="E353" s="15" t="s">
        <v>1185</v>
      </c>
      <c r="F353" s="15" t="s">
        <v>1857</v>
      </c>
      <c r="G353" s="16">
        <v>1</v>
      </c>
      <c r="H353" s="16">
        <v>1</v>
      </c>
      <c r="I353" s="17">
        <v>0</v>
      </c>
      <c r="J353" s="18">
        <v>1</v>
      </c>
      <c r="K353" s="19">
        <v>0</v>
      </c>
      <c r="L353" s="20">
        <v>0</v>
      </c>
      <c r="M353" s="34" t="s">
        <v>1973</v>
      </c>
      <c r="N353" s="26"/>
    </row>
    <row r="354" spans="1:14" x14ac:dyDescent="0.25">
      <c r="A354" s="15" t="s">
        <v>1858</v>
      </c>
      <c r="B354" s="15" t="s">
        <v>1859</v>
      </c>
      <c r="C354" s="15" t="s">
        <v>1427</v>
      </c>
      <c r="D354" s="15" t="s">
        <v>928</v>
      </c>
      <c r="E354" s="15" t="s">
        <v>260</v>
      </c>
      <c r="F354" s="15" t="s">
        <v>1860</v>
      </c>
      <c r="G354" s="16">
        <v>1</v>
      </c>
      <c r="H354" s="16">
        <v>1</v>
      </c>
      <c r="I354" s="17">
        <v>0</v>
      </c>
      <c r="J354" s="18">
        <v>1</v>
      </c>
      <c r="K354" s="19">
        <v>0</v>
      </c>
      <c r="L354" s="20">
        <v>0</v>
      </c>
      <c r="M354" s="34" t="s">
        <v>1972</v>
      </c>
      <c r="N354" s="26"/>
    </row>
    <row r="355" spans="1:14" x14ac:dyDescent="0.25">
      <c r="A355" s="15" t="s">
        <v>1861</v>
      </c>
      <c r="B355" s="15" t="s">
        <v>1862</v>
      </c>
      <c r="C355" s="15" t="s">
        <v>1863</v>
      </c>
      <c r="D355" s="15" t="s">
        <v>1864</v>
      </c>
      <c r="E355" s="15" t="s">
        <v>1212</v>
      </c>
      <c r="F355" s="15" t="s">
        <v>1865</v>
      </c>
      <c r="G355" s="16">
        <v>1</v>
      </c>
      <c r="H355" s="16">
        <v>1</v>
      </c>
      <c r="I355" s="17">
        <v>0</v>
      </c>
      <c r="J355" s="18">
        <v>1</v>
      </c>
      <c r="K355" s="19">
        <v>0</v>
      </c>
      <c r="L355" s="20">
        <v>0</v>
      </c>
      <c r="M355" s="34" t="s">
        <v>1972</v>
      </c>
      <c r="N355" s="26"/>
    </row>
    <row r="356" spans="1:14" x14ac:dyDescent="0.25">
      <c r="A356" s="15" t="s">
        <v>299</v>
      </c>
      <c r="B356" s="15" t="s">
        <v>1866</v>
      </c>
      <c r="C356" s="15" t="s">
        <v>1004</v>
      </c>
      <c r="D356" s="15" t="s">
        <v>593</v>
      </c>
      <c r="E356" s="15" t="s">
        <v>98</v>
      </c>
      <c r="F356" s="15" t="s">
        <v>1867</v>
      </c>
      <c r="G356" s="16">
        <v>1</v>
      </c>
      <c r="H356" s="16">
        <v>1</v>
      </c>
      <c r="I356" s="17">
        <v>0</v>
      </c>
      <c r="J356" s="18">
        <v>0</v>
      </c>
      <c r="K356" s="19">
        <v>1</v>
      </c>
      <c r="L356" s="20">
        <v>0</v>
      </c>
      <c r="M356" s="34" t="s">
        <v>1974</v>
      </c>
      <c r="N356" s="26"/>
    </row>
    <row r="357" spans="1:14" x14ac:dyDescent="0.25">
      <c r="A357" s="15" t="s">
        <v>1868</v>
      </c>
      <c r="B357" s="15" t="s">
        <v>1869</v>
      </c>
      <c r="C357" s="15" t="s">
        <v>937</v>
      </c>
      <c r="D357" s="15" t="s">
        <v>593</v>
      </c>
      <c r="E357" s="15" t="s">
        <v>110</v>
      </c>
      <c r="F357" s="15" t="s">
        <v>1870</v>
      </c>
      <c r="G357" s="16">
        <v>1</v>
      </c>
      <c r="H357" s="16">
        <v>4</v>
      </c>
      <c r="I357" s="17">
        <v>0</v>
      </c>
      <c r="J357" s="18">
        <v>1</v>
      </c>
      <c r="K357" s="19">
        <v>0</v>
      </c>
      <c r="L357" s="20">
        <v>0</v>
      </c>
      <c r="M357" s="34" t="s">
        <v>1972</v>
      </c>
      <c r="N357" s="26"/>
    </row>
    <row r="358" spans="1:14" x14ac:dyDescent="0.25">
      <c r="A358" s="15" t="s">
        <v>473</v>
      </c>
      <c r="B358" s="15" t="s">
        <v>1871</v>
      </c>
      <c r="C358" s="15" t="s">
        <v>577</v>
      </c>
      <c r="D358" s="15" t="s">
        <v>1325</v>
      </c>
      <c r="E358" s="15" t="s">
        <v>401</v>
      </c>
      <c r="F358" s="15" t="s">
        <v>1872</v>
      </c>
      <c r="G358" s="16">
        <v>1</v>
      </c>
      <c r="H358" s="16">
        <v>2</v>
      </c>
      <c r="I358" s="17">
        <v>0</v>
      </c>
      <c r="J358" s="18">
        <v>0</v>
      </c>
      <c r="K358" s="19">
        <v>0</v>
      </c>
      <c r="L358" s="20">
        <v>1</v>
      </c>
      <c r="M358" s="34" t="s">
        <v>1974</v>
      </c>
      <c r="N358" s="26"/>
    </row>
    <row r="359" spans="1:14" x14ac:dyDescent="0.25">
      <c r="A359" s="15" t="s">
        <v>1873</v>
      </c>
      <c r="B359" s="15" t="s">
        <v>1396</v>
      </c>
      <c r="C359" s="15" t="s">
        <v>812</v>
      </c>
      <c r="D359" s="15" t="s">
        <v>593</v>
      </c>
      <c r="E359" s="15" t="s">
        <v>110</v>
      </c>
      <c r="F359" s="15" t="s">
        <v>1874</v>
      </c>
      <c r="G359" s="16">
        <v>1</v>
      </c>
      <c r="H359" s="16">
        <v>1</v>
      </c>
      <c r="I359" s="17">
        <v>0</v>
      </c>
      <c r="J359" s="18">
        <v>1</v>
      </c>
      <c r="K359" s="19">
        <v>0</v>
      </c>
      <c r="L359" s="20">
        <v>0</v>
      </c>
      <c r="M359" s="34" t="s">
        <v>1973</v>
      </c>
      <c r="N359" s="26"/>
    </row>
    <row r="360" spans="1:14" x14ac:dyDescent="0.25">
      <c r="A360" s="15" t="s">
        <v>1875</v>
      </c>
      <c r="B360" s="15" t="s">
        <v>1876</v>
      </c>
      <c r="C360" s="15" t="s">
        <v>1877</v>
      </c>
      <c r="D360" s="15" t="s">
        <v>593</v>
      </c>
      <c r="E360" s="15" t="s">
        <v>98</v>
      </c>
      <c r="F360" s="15" t="s">
        <v>1878</v>
      </c>
      <c r="G360" s="16">
        <v>1</v>
      </c>
      <c r="H360" s="16">
        <v>1</v>
      </c>
      <c r="I360" s="17">
        <v>0</v>
      </c>
      <c r="J360" s="18">
        <v>1</v>
      </c>
      <c r="K360" s="19">
        <v>0</v>
      </c>
      <c r="L360" s="20">
        <v>0</v>
      </c>
      <c r="M360" s="34" t="s">
        <v>1974</v>
      </c>
      <c r="N360" s="26"/>
    </row>
    <row r="361" spans="1:14" x14ac:dyDescent="0.25">
      <c r="A361" s="15" t="s">
        <v>1879</v>
      </c>
      <c r="B361" s="15" t="s">
        <v>1880</v>
      </c>
      <c r="C361" s="15" t="s">
        <v>1881</v>
      </c>
      <c r="D361" s="15" t="s">
        <v>922</v>
      </c>
      <c r="E361" s="15" t="s">
        <v>184</v>
      </c>
      <c r="F361" s="15" t="s">
        <v>1882</v>
      </c>
      <c r="G361" s="16">
        <v>1</v>
      </c>
      <c r="H361" s="16">
        <v>1</v>
      </c>
      <c r="I361" s="17">
        <v>0</v>
      </c>
      <c r="J361" s="18">
        <v>1</v>
      </c>
      <c r="K361" s="19">
        <v>0</v>
      </c>
      <c r="L361" s="20">
        <v>0</v>
      </c>
      <c r="M361" s="34" t="s">
        <v>1972</v>
      </c>
      <c r="N361" s="26"/>
    </row>
    <row r="362" spans="1:14" x14ac:dyDescent="0.25">
      <c r="A362" s="15" t="s">
        <v>186</v>
      </c>
      <c r="B362" s="15" t="s">
        <v>1883</v>
      </c>
      <c r="C362" s="15" t="s">
        <v>577</v>
      </c>
      <c r="D362" s="15" t="s">
        <v>1884</v>
      </c>
      <c r="E362" s="15" t="s">
        <v>189</v>
      </c>
      <c r="F362" s="15" t="s">
        <v>1885</v>
      </c>
      <c r="G362" s="16">
        <v>1</v>
      </c>
      <c r="H362" s="16">
        <v>2</v>
      </c>
      <c r="I362" s="17">
        <v>0</v>
      </c>
      <c r="J362" s="18">
        <v>0</v>
      </c>
      <c r="K362" s="19">
        <v>1</v>
      </c>
      <c r="L362" s="20">
        <v>0</v>
      </c>
      <c r="M362" s="34" t="s">
        <v>1974</v>
      </c>
      <c r="N362" s="26"/>
    </row>
    <row r="363" spans="1:14" x14ac:dyDescent="0.25">
      <c r="A363" s="15" t="s">
        <v>1886</v>
      </c>
      <c r="B363" s="15" t="s">
        <v>1887</v>
      </c>
      <c r="C363" s="15" t="s">
        <v>1888</v>
      </c>
      <c r="D363" s="15" t="s">
        <v>593</v>
      </c>
      <c r="E363" s="15" t="s">
        <v>110</v>
      </c>
      <c r="F363" s="15" t="s">
        <v>1889</v>
      </c>
      <c r="G363" s="16">
        <v>1</v>
      </c>
      <c r="H363" s="16">
        <v>1</v>
      </c>
      <c r="I363" s="17">
        <v>0</v>
      </c>
      <c r="J363" s="18">
        <v>1</v>
      </c>
      <c r="K363" s="19">
        <v>0</v>
      </c>
      <c r="L363" s="20">
        <v>0</v>
      </c>
      <c r="M363" s="34" t="s">
        <v>1972</v>
      </c>
      <c r="N363" s="26"/>
    </row>
    <row r="364" spans="1:14" x14ac:dyDescent="0.25">
      <c r="A364" s="15" t="s">
        <v>230</v>
      </c>
      <c r="B364" s="15" t="s">
        <v>1890</v>
      </c>
      <c r="C364" s="15" t="s">
        <v>1891</v>
      </c>
      <c r="D364" s="15" t="s">
        <v>593</v>
      </c>
      <c r="E364" s="15" t="s">
        <v>110</v>
      </c>
      <c r="F364" s="15" t="s">
        <v>1892</v>
      </c>
      <c r="G364" s="16">
        <v>1</v>
      </c>
      <c r="H364" s="16">
        <v>5</v>
      </c>
      <c r="I364" s="17">
        <v>0</v>
      </c>
      <c r="J364" s="18">
        <v>0</v>
      </c>
      <c r="K364" s="19">
        <v>1</v>
      </c>
      <c r="L364" s="20">
        <v>0</v>
      </c>
      <c r="M364" s="34" t="s">
        <v>1974</v>
      </c>
      <c r="N364" s="26"/>
    </row>
    <row r="365" spans="1:14" x14ac:dyDescent="0.25">
      <c r="A365" s="15" t="s">
        <v>1893</v>
      </c>
      <c r="B365" s="15" t="s">
        <v>586</v>
      </c>
      <c r="C365" s="15" t="s">
        <v>1894</v>
      </c>
      <c r="D365" s="15" t="s">
        <v>588</v>
      </c>
      <c r="E365" s="15" t="s">
        <v>589</v>
      </c>
      <c r="F365" s="15" t="s">
        <v>1895</v>
      </c>
      <c r="G365" s="16">
        <v>1</v>
      </c>
      <c r="H365" s="16">
        <v>2</v>
      </c>
      <c r="I365" s="17">
        <v>0</v>
      </c>
      <c r="J365" s="18">
        <v>1</v>
      </c>
      <c r="K365" s="19">
        <v>0</v>
      </c>
      <c r="L365" s="20">
        <v>0</v>
      </c>
      <c r="M365" s="34" t="s">
        <v>1973</v>
      </c>
      <c r="N365" s="26"/>
    </row>
    <row r="366" spans="1:14" x14ac:dyDescent="0.25">
      <c r="A366" s="15" t="s">
        <v>1896</v>
      </c>
      <c r="B366" s="15" t="s">
        <v>1897</v>
      </c>
      <c r="C366" s="15" t="s">
        <v>1898</v>
      </c>
      <c r="D366" s="15" t="s">
        <v>547</v>
      </c>
      <c r="E366" s="15" t="s">
        <v>589</v>
      </c>
      <c r="F366" s="15" t="s">
        <v>1899</v>
      </c>
      <c r="G366" s="16">
        <v>1</v>
      </c>
      <c r="H366" s="16">
        <v>1</v>
      </c>
      <c r="I366" s="17">
        <v>0</v>
      </c>
      <c r="J366" s="18">
        <v>1</v>
      </c>
      <c r="K366" s="19">
        <v>0</v>
      </c>
      <c r="L366" s="20">
        <v>0</v>
      </c>
      <c r="M366" s="34" t="s">
        <v>1973</v>
      </c>
      <c r="N366" s="26"/>
    </row>
    <row r="367" spans="1:14" x14ac:dyDescent="0.25">
      <c r="A367" s="15" t="s">
        <v>1900</v>
      </c>
      <c r="B367" s="15" t="s">
        <v>1901</v>
      </c>
      <c r="C367" s="15" t="s">
        <v>1902</v>
      </c>
      <c r="D367" s="15" t="s">
        <v>1903</v>
      </c>
      <c r="E367" s="15" t="s">
        <v>1684</v>
      </c>
      <c r="F367" s="15" t="s">
        <v>1904</v>
      </c>
      <c r="G367" s="16">
        <v>1</v>
      </c>
      <c r="H367" s="16">
        <v>2</v>
      </c>
      <c r="I367" s="17">
        <v>0</v>
      </c>
      <c r="J367" s="18">
        <v>1</v>
      </c>
      <c r="K367" s="19">
        <v>0</v>
      </c>
      <c r="L367" s="20">
        <v>0</v>
      </c>
      <c r="M367" s="34" t="s">
        <v>1972</v>
      </c>
      <c r="N367" s="26"/>
    </row>
    <row r="368" spans="1:14" x14ac:dyDescent="0.25">
      <c r="A368" s="15" t="s">
        <v>1905</v>
      </c>
      <c r="B368" s="15" t="s">
        <v>1906</v>
      </c>
      <c r="C368" s="15" t="s">
        <v>577</v>
      </c>
      <c r="D368" s="15" t="s">
        <v>593</v>
      </c>
      <c r="E368" s="15" t="s">
        <v>165</v>
      </c>
      <c r="F368" s="15" t="s">
        <v>1907</v>
      </c>
      <c r="G368" s="16">
        <v>1</v>
      </c>
      <c r="H368" s="16">
        <v>1</v>
      </c>
      <c r="I368" s="17">
        <v>0</v>
      </c>
      <c r="J368" s="18">
        <v>1</v>
      </c>
      <c r="K368" s="19">
        <v>0</v>
      </c>
      <c r="L368" s="20">
        <v>0</v>
      </c>
      <c r="M368" s="34" t="s">
        <v>1972</v>
      </c>
      <c r="N368" s="26"/>
    </row>
    <row r="369" spans="1:14" x14ac:dyDescent="0.25">
      <c r="A369" s="15" t="s">
        <v>1908</v>
      </c>
      <c r="B369" s="15" t="s">
        <v>1909</v>
      </c>
      <c r="C369" s="15" t="s">
        <v>1402</v>
      </c>
      <c r="D369" s="15" t="s">
        <v>742</v>
      </c>
      <c r="E369" s="15" t="s">
        <v>1910</v>
      </c>
      <c r="F369" s="15" t="s">
        <v>1911</v>
      </c>
      <c r="G369" s="16">
        <v>1</v>
      </c>
      <c r="H369" s="16">
        <v>1</v>
      </c>
      <c r="I369" s="17">
        <v>0</v>
      </c>
      <c r="J369" s="18">
        <v>1</v>
      </c>
      <c r="K369" s="19">
        <v>0</v>
      </c>
      <c r="L369" s="20">
        <v>0</v>
      </c>
      <c r="M369" s="34" t="s">
        <v>1973</v>
      </c>
      <c r="N369" s="26"/>
    </row>
    <row r="370" spans="1:14" x14ac:dyDescent="0.25">
      <c r="A370" s="15" t="s">
        <v>1912</v>
      </c>
      <c r="B370" s="15" t="s">
        <v>1913</v>
      </c>
      <c r="C370" s="15" t="s">
        <v>1914</v>
      </c>
      <c r="D370" s="15" t="s">
        <v>593</v>
      </c>
      <c r="E370" s="15" t="s">
        <v>1915</v>
      </c>
      <c r="F370" s="15" t="s">
        <v>1916</v>
      </c>
      <c r="G370" s="16">
        <v>1</v>
      </c>
      <c r="H370" s="16">
        <v>5</v>
      </c>
      <c r="I370" s="17">
        <v>0</v>
      </c>
      <c r="J370" s="18">
        <v>1</v>
      </c>
      <c r="K370" s="19">
        <v>0</v>
      </c>
      <c r="L370" s="20">
        <v>0</v>
      </c>
      <c r="M370" s="34" t="s">
        <v>1973</v>
      </c>
      <c r="N370" s="26"/>
    </row>
    <row r="371" spans="1:14" x14ac:dyDescent="0.25">
      <c r="A371" s="15" t="s">
        <v>1917</v>
      </c>
      <c r="B371" s="15" t="s">
        <v>1918</v>
      </c>
      <c r="C371" s="15" t="s">
        <v>577</v>
      </c>
      <c r="D371" s="15" t="s">
        <v>1919</v>
      </c>
      <c r="E371" s="15" t="s">
        <v>1684</v>
      </c>
      <c r="F371" s="15" t="s">
        <v>1920</v>
      </c>
      <c r="G371" s="16">
        <v>1</v>
      </c>
      <c r="H371" s="16">
        <v>1</v>
      </c>
      <c r="I371" s="17">
        <v>0</v>
      </c>
      <c r="J371" s="18">
        <v>1</v>
      </c>
      <c r="K371" s="19">
        <v>0</v>
      </c>
      <c r="L371" s="20">
        <v>0</v>
      </c>
      <c r="M371" s="34" t="s">
        <v>1973</v>
      </c>
      <c r="N371" s="26"/>
    </row>
    <row r="372" spans="1:14" x14ac:dyDescent="0.25">
      <c r="A372" s="15" t="s">
        <v>226</v>
      </c>
      <c r="B372" s="15" t="s">
        <v>1921</v>
      </c>
      <c r="C372" s="15" t="s">
        <v>1922</v>
      </c>
      <c r="D372" s="15" t="s">
        <v>593</v>
      </c>
      <c r="E372" s="15" t="s">
        <v>228</v>
      </c>
      <c r="F372" s="15" t="s">
        <v>1923</v>
      </c>
      <c r="G372" s="16">
        <v>1</v>
      </c>
      <c r="H372" s="16">
        <v>5</v>
      </c>
      <c r="I372" s="17">
        <v>0</v>
      </c>
      <c r="J372" s="18">
        <v>0</v>
      </c>
      <c r="K372" s="19">
        <v>1</v>
      </c>
      <c r="L372" s="20">
        <v>0</v>
      </c>
      <c r="M372" s="34" t="s">
        <v>1974</v>
      </c>
      <c r="N372" s="26"/>
    </row>
    <row r="373" spans="1:14" x14ac:dyDescent="0.25">
      <c r="A373" s="15" t="s">
        <v>1924</v>
      </c>
      <c r="B373" s="15" t="s">
        <v>1660</v>
      </c>
      <c r="C373" s="15" t="s">
        <v>937</v>
      </c>
      <c r="D373" s="15" t="s">
        <v>593</v>
      </c>
      <c r="E373" s="15" t="s">
        <v>110</v>
      </c>
      <c r="F373" s="15" t="s">
        <v>1925</v>
      </c>
      <c r="G373" s="16">
        <v>1</v>
      </c>
      <c r="H373" s="16">
        <v>1</v>
      </c>
      <c r="I373" s="17">
        <v>0</v>
      </c>
      <c r="J373" s="18">
        <v>1</v>
      </c>
      <c r="K373" s="19">
        <v>0</v>
      </c>
      <c r="L373" s="20">
        <v>0</v>
      </c>
      <c r="M373" s="34" t="s">
        <v>1972</v>
      </c>
      <c r="N373" s="26"/>
    </row>
    <row r="374" spans="1:14" x14ac:dyDescent="0.25">
      <c r="A374" s="15" t="s">
        <v>466</v>
      </c>
      <c r="B374" s="15" t="s">
        <v>1926</v>
      </c>
      <c r="C374" s="15" t="s">
        <v>1927</v>
      </c>
      <c r="D374" s="15" t="s">
        <v>593</v>
      </c>
      <c r="E374" s="15" t="s">
        <v>468</v>
      </c>
      <c r="F374" s="15" t="s">
        <v>1928</v>
      </c>
      <c r="G374" s="16">
        <v>1</v>
      </c>
      <c r="H374" s="16">
        <v>1</v>
      </c>
      <c r="I374" s="17">
        <v>0</v>
      </c>
      <c r="J374" s="18">
        <v>0</v>
      </c>
      <c r="K374" s="19">
        <v>0</v>
      </c>
      <c r="L374" s="20">
        <v>1</v>
      </c>
      <c r="M374" s="34" t="s">
        <v>1971</v>
      </c>
      <c r="N374" s="26"/>
    </row>
    <row r="375" spans="1:14" x14ac:dyDescent="0.25">
      <c r="A375" s="15" t="s">
        <v>1929</v>
      </c>
      <c r="B375" s="15" t="s">
        <v>1930</v>
      </c>
      <c r="C375" s="15" t="s">
        <v>1931</v>
      </c>
      <c r="D375" s="15" t="s">
        <v>636</v>
      </c>
      <c r="E375" s="15" t="s">
        <v>1932</v>
      </c>
      <c r="F375" s="15" t="s">
        <v>1933</v>
      </c>
      <c r="G375" s="16">
        <v>1</v>
      </c>
      <c r="H375" s="16">
        <v>2</v>
      </c>
      <c r="I375" s="17">
        <v>0</v>
      </c>
      <c r="J375" s="18">
        <v>1</v>
      </c>
      <c r="K375" s="19">
        <v>0</v>
      </c>
      <c r="L375" s="20">
        <v>0</v>
      </c>
      <c r="M375" s="34" t="s">
        <v>1973</v>
      </c>
      <c r="N375" s="26"/>
    </row>
    <row r="376" spans="1:14" x14ac:dyDescent="0.25">
      <c r="A376" s="15" t="s">
        <v>1934</v>
      </c>
      <c r="B376" s="15" t="s">
        <v>1935</v>
      </c>
      <c r="C376" s="15" t="s">
        <v>1936</v>
      </c>
      <c r="D376" s="15" t="s">
        <v>593</v>
      </c>
      <c r="E376" s="15" t="s">
        <v>110</v>
      </c>
      <c r="F376" s="15" t="s">
        <v>1937</v>
      </c>
      <c r="G376" s="16">
        <v>1</v>
      </c>
      <c r="H376" s="16">
        <v>4</v>
      </c>
      <c r="I376" s="17">
        <v>0</v>
      </c>
      <c r="J376" s="18">
        <v>1</v>
      </c>
      <c r="K376" s="19">
        <v>0</v>
      </c>
      <c r="L376" s="20">
        <v>0</v>
      </c>
      <c r="M376" s="34" t="s">
        <v>1973</v>
      </c>
      <c r="N376" s="26"/>
    </row>
    <row r="377" spans="1:14" x14ac:dyDescent="0.25">
      <c r="A377" s="15" t="s">
        <v>1938</v>
      </c>
      <c r="B377" s="15" t="s">
        <v>627</v>
      </c>
      <c r="C377" s="15" t="s">
        <v>628</v>
      </c>
      <c r="D377" s="15" t="s">
        <v>593</v>
      </c>
      <c r="E377" s="15" t="s">
        <v>110</v>
      </c>
      <c r="F377" s="15" t="s">
        <v>1939</v>
      </c>
      <c r="G377" s="16">
        <v>1</v>
      </c>
      <c r="H377" s="16">
        <v>3</v>
      </c>
      <c r="I377" s="17">
        <v>0</v>
      </c>
      <c r="J377" s="18">
        <v>1</v>
      </c>
      <c r="K377" s="19">
        <v>0</v>
      </c>
      <c r="L377" s="20">
        <v>0</v>
      </c>
      <c r="M377" s="34" t="s">
        <v>1973</v>
      </c>
      <c r="N377" s="26"/>
    </row>
    <row r="378" spans="1:14" x14ac:dyDescent="0.25">
      <c r="A378" s="15" t="s">
        <v>1940</v>
      </c>
      <c r="B378" s="15" t="s">
        <v>1941</v>
      </c>
      <c r="C378" s="15" t="s">
        <v>1942</v>
      </c>
      <c r="D378" s="15" t="s">
        <v>593</v>
      </c>
      <c r="E378" s="15" t="s">
        <v>1943</v>
      </c>
      <c r="F378" s="15" t="s">
        <v>1944</v>
      </c>
      <c r="G378" s="16">
        <v>1</v>
      </c>
      <c r="H378" s="16">
        <v>1</v>
      </c>
      <c r="I378" s="17">
        <v>1</v>
      </c>
      <c r="J378" s="18">
        <v>0</v>
      </c>
      <c r="K378" s="19">
        <v>0</v>
      </c>
      <c r="L378" s="20">
        <v>0</v>
      </c>
      <c r="M378" s="34" t="s">
        <v>1973</v>
      </c>
      <c r="N378" s="26"/>
    </row>
    <row r="379" spans="1:14" x14ac:dyDescent="0.25">
      <c r="A379" s="15" t="s">
        <v>1945</v>
      </c>
      <c r="B379" s="15" t="s">
        <v>1946</v>
      </c>
      <c r="C379" s="15" t="s">
        <v>1947</v>
      </c>
      <c r="D379" s="15" t="s">
        <v>593</v>
      </c>
      <c r="E379" s="15" t="s">
        <v>242</v>
      </c>
      <c r="F379" s="15" t="s">
        <v>1948</v>
      </c>
      <c r="G379" s="16">
        <v>1</v>
      </c>
      <c r="H379" s="16">
        <v>1</v>
      </c>
      <c r="I379" s="17">
        <v>0</v>
      </c>
      <c r="J379" s="18">
        <v>1</v>
      </c>
      <c r="K379" s="19">
        <v>0</v>
      </c>
      <c r="L379" s="20">
        <v>0</v>
      </c>
      <c r="M379" s="34" t="s">
        <v>1972</v>
      </c>
      <c r="N379" s="26"/>
    </row>
    <row r="380" spans="1:14" x14ac:dyDescent="0.25">
      <c r="A380" s="15" t="s">
        <v>492</v>
      </c>
      <c r="B380" s="15" t="s">
        <v>1949</v>
      </c>
      <c r="C380" s="15" t="s">
        <v>1950</v>
      </c>
      <c r="D380" s="15" t="s">
        <v>593</v>
      </c>
      <c r="E380" s="15" t="s">
        <v>494</v>
      </c>
      <c r="F380" s="15" t="s">
        <v>1951</v>
      </c>
      <c r="G380" s="16">
        <v>1</v>
      </c>
      <c r="H380" s="16">
        <v>2</v>
      </c>
      <c r="I380" s="17">
        <v>0</v>
      </c>
      <c r="J380" s="18">
        <v>0</v>
      </c>
      <c r="K380" s="19">
        <v>0</v>
      </c>
      <c r="L380" s="20">
        <v>1</v>
      </c>
      <c r="M380" s="34" t="s">
        <v>1974</v>
      </c>
      <c r="N380" s="26"/>
    </row>
  </sheetData>
  <autoFilter ref="A2:N380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L10" sqref="L10"/>
    </sheetView>
  </sheetViews>
  <sheetFormatPr defaultRowHeight="15" x14ac:dyDescent="0.25"/>
  <cols>
    <col min="1" max="1" width="23.28515625" style="25" customWidth="1"/>
    <col min="2" max="2" width="52.7109375" customWidth="1"/>
    <col min="3" max="3" width="12.42578125" bestFit="1" customWidth="1"/>
    <col min="4" max="4" width="12.5703125" bestFit="1" customWidth="1"/>
  </cols>
  <sheetData>
    <row r="1" spans="1:4" x14ac:dyDescent="0.25">
      <c r="A1" s="40" t="s">
        <v>1988</v>
      </c>
      <c r="B1" s="40"/>
      <c r="C1" s="40"/>
      <c r="D1" s="40"/>
    </row>
    <row r="2" spans="1:4" ht="15.75" thickBot="1" x14ac:dyDescent="0.3">
      <c r="A2" s="41" t="s">
        <v>1984</v>
      </c>
      <c r="B2" s="42" t="s">
        <v>1981</v>
      </c>
      <c r="C2" s="42" t="s">
        <v>1982</v>
      </c>
      <c r="D2" s="42" t="s">
        <v>1983</v>
      </c>
    </row>
    <row r="3" spans="1:4" x14ac:dyDescent="0.25">
      <c r="A3" s="45" t="s">
        <v>1985</v>
      </c>
      <c r="B3" s="55" t="s">
        <v>1974</v>
      </c>
      <c r="C3" s="56">
        <v>96</v>
      </c>
      <c r="D3" s="57">
        <v>86</v>
      </c>
    </row>
    <row r="4" spans="1:4" x14ac:dyDescent="0.25">
      <c r="A4" s="46"/>
      <c r="B4" s="35" t="s">
        <v>1970</v>
      </c>
      <c r="C4" s="36">
        <v>32</v>
      </c>
      <c r="D4" s="47">
        <v>13</v>
      </c>
    </row>
    <row r="5" spans="1:4" x14ac:dyDescent="0.25">
      <c r="A5" s="46"/>
      <c r="B5" s="35" t="s">
        <v>1971</v>
      </c>
      <c r="C5" s="36">
        <v>17</v>
      </c>
      <c r="D5" s="47">
        <v>6</v>
      </c>
    </row>
    <row r="6" spans="1:4" ht="15.75" thickBot="1" x14ac:dyDescent="0.3">
      <c r="A6" s="46"/>
      <c r="B6" s="61" t="s">
        <v>1978</v>
      </c>
      <c r="C6" s="62">
        <v>5</v>
      </c>
      <c r="D6" s="63">
        <v>1</v>
      </c>
    </row>
    <row r="7" spans="1:4" x14ac:dyDescent="0.25">
      <c r="A7" s="45" t="s">
        <v>1986</v>
      </c>
      <c r="B7" s="55" t="s">
        <v>1972</v>
      </c>
      <c r="C7" s="56">
        <v>130</v>
      </c>
      <c r="D7" s="57">
        <v>102</v>
      </c>
    </row>
    <row r="8" spans="1:4" ht="15.75" thickBot="1" x14ac:dyDescent="0.3">
      <c r="A8" s="48"/>
      <c r="B8" s="64" t="s">
        <v>1975</v>
      </c>
      <c r="C8" s="65">
        <v>12</v>
      </c>
      <c r="D8" s="66">
        <v>3</v>
      </c>
    </row>
    <row r="9" spans="1:4" x14ac:dyDescent="0.25">
      <c r="A9" s="46" t="s">
        <v>1987</v>
      </c>
      <c r="B9" s="43" t="s">
        <v>1969</v>
      </c>
      <c r="C9" s="44">
        <v>207</v>
      </c>
      <c r="D9" s="54">
        <v>46</v>
      </c>
    </row>
    <row r="10" spans="1:4" x14ac:dyDescent="0.25">
      <c r="A10" s="46"/>
      <c r="B10" s="58" t="s">
        <v>1973</v>
      </c>
      <c r="C10" s="59">
        <v>131</v>
      </c>
      <c r="D10" s="60">
        <v>115</v>
      </c>
    </row>
    <row r="11" spans="1:4" x14ac:dyDescent="0.25">
      <c r="A11" s="46"/>
      <c r="B11" s="67" t="s">
        <v>1979</v>
      </c>
      <c r="C11" s="68">
        <v>12</v>
      </c>
      <c r="D11" s="69">
        <v>4</v>
      </c>
    </row>
    <row r="12" spans="1:4" ht="15.75" thickBot="1" x14ac:dyDescent="0.3">
      <c r="A12" s="48"/>
      <c r="B12" s="49" t="s">
        <v>1980</v>
      </c>
      <c r="C12" s="50">
        <v>6</v>
      </c>
      <c r="D12" s="51">
        <v>2</v>
      </c>
    </row>
    <row r="13" spans="1:4" x14ac:dyDescent="0.25">
      <c r="B13" s="52" t="s">
        <v>11</v>
      </c>
      <c r="C13" s="53">
        <v>648</v>
      </c>
      <c r="D13" s="53">
        <v>378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abSelected="1" workbookViewId="0">
      <selection activeCell="P7" sqref="P7"/>
    </sheetView>
  </sheetViews>
  <sheetFormatPr defaultColWidth="11.42578125" defaultRowHeight="21" customHeight="1" x14ac:dyDescent="0.25"/>
  <sheetData>
    <row r="1" spans="1:12" ht="23.25" x14ac:dyDescent="0.35">
      <c r="B1" s="32" t="s">
        <v>1952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25">
      <c r="K2" s="33" t="s">
        <v>1953</v>
      </c>
      <c r="L2" s="33"/>
    </row>
    <row r="3" spans="1:12" ht="27.6" customHeight="1" x14ac:dyDescent="0.25">
      <c r="A3" s="21" t="s">
        <v>1954</v>
      </c>
      <c r="B3" s="21" t="s">
        <v>1955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5</v>
      </c>
      <c r="L3" s="21" t="s">
        <v>1956</v>
      </c>
    </row>
    <row r="4" spans="1:12" ht="15" x14ac:dyDescent="0.25">
      <c r="A4" s="70">
        <v>2018</v>
      </c>
      <c r="B4" s="23" t="s">
        <v>1957</v>
      </c>
      <c r="C4" s="24">
        <v>2873</v>
      </c>
      <c r="D4" s="24">
        <v>2651</v>
      </c>
      <c r="E4" s="22">
        <v>0.92272885485555167</v>
      </c>
      <c r="F4" s="24">
        <v>91</v>
      </c>
      <c r="G4" s="22">
        <v>0.95440306300034805</v>
      </c>
      <c r="H4" s="24">
        <v>95</v>
      </c>
      <c r="I4" s="24">
        <v>15</v>
      </c>
      <c r="J4" s="24">
        <v>21</v>
      </c>
      <c r="K4" s="22">
        <v>0.93443778639407826</v>
      </c>
      <c r="L4" s="22">
        <v>0.9654042243262928</v>
      </c>
    </row>
    <row r="5" spans="1:12" ht="15" x14ac:dyDescent="0.25">
      <c r="A5" s="70">
        <v>2018</v>
      </c>
      <c r="B5" s="23" t="s">
        <v>1958</v>
      </c>
      <c r="C5" s="24">
        <v>2841</v>
      </c>
      <c r="D5" s="24">
        <v>2611</v>
      </c>
      <c r="E5" s="22">
        <v>0.91904259063709959</v>
      </c>
      <c r="F5" s="24">
        <v>101</v>
      </c>
      <c r="G5" s="22">
        <v>0.95459345300950371</v>
      </c>
      <c r="H5" s="24">
        <v>72</v>
      </c>
      <c r="I5" s="24">
        <v>35</v>
      </c>
      <c r="J5" s="24">
        <v>22</v>
      </c>
      <c r="K5" s="22">
        <v>0.93785919540229878</v>
      </c>
      <c r="L5" s="22">
        <v>0.97316436824450248</v>
      </c>
    </row>
    <row r="6" spans="1:12" ht="15" x14ac:dyDescent="0.25">
      <c r="A6" s="70">
        <v>2018</v>
      </c>
      <c r="B6" s="23" t="s">
        <v>1959</v>
      </c>
      <c r="C6" s="24">
        <v>2724</v>
      </c>
      <c r="D6" s="24">
        <v>2536</v>
      </c>
      <c r="E6" s="22">
        <v>0.93098384728340677</v>
      </c>
      <c r="F6" s="24">
        <v>65</v>
      </c>
      <c r="G6" s="22">
        <v>0.95484581497797361</v>
      </c>
      <c r="H6" s="24">
        <v>64</v>
      </c>
      <c r="I6" s="24">
        <v>23</v>
      </c>
      <c r="J6" s="24">
        <v>36</v>
      </c>
      <c r="K6" s="22">
        <v>0.95159474671669797</v>
      </c>
      <c r="L6" s="22">
        <v>0.97538461538461552</v>
      </c>
    </row>
    <row r="7" spans="1:12" ht="15" x14ac:dyDescent="0.25">
      <c r="A7" s="70">
        <v>2018</v>
      </c>
      <c r="B7" s="23" t="s">
        <v>1960</v>
      </c>
      <c r="C7" s="24">
        <v>3332</v>
      </c>
      <c r="D7" s="24">
        <v>3108</v>
      </c>
      <c r="E7" s="22">
        <v>0.93277310924369738</v>
      </c>
      <c r="F7" s="24">
        <v>103</v>
      </c>
      <c r="G7" s="22">
        <v>0.96368547418967576</v>
      </c>
      <c r="H7" s="24">
        <v>70</v>
      </c>
      <c r="I7" s="24">
        <v>22</v>
      </c>
      <c r="J7" s="24">
        <v>29</v>
      </c>
      <c r="K7" s="22">
        <v>0.94727217311795187</v>
      </c>
      <c r="L7" s="22">
        <v>0.97797356828193838</v>
      </c>
    </row>
    <row r="8" spans="1:12" ht="15" x14ac:dyDescent="0.25">
      <c r="A8" s="70">
        <v>2018</v>
      </c>
      <c r="B8" s="23" t="s">
        <v>1961</v>
      </c>
      <c r="C8" s="24">
        <v>2927</v>
      </c>
      <c r="D8" s="24">
        <v>2727</v>
      </c>
      <c r="E8" s="22">
        <v>0.93167065254526815</v>
      </c>
      <c r="F8" s="24">
        <v>92</v>
      </c>
      <c r="G8" s="22">
        <v>0.96310215237444485</v>
      </c>
      <c r="H8" s="24">
        <v>68</v>
      </c>
      <c r="I8" s="24">
        <v>17</v>
      </c>
      <c r="J8" s="24">
        <v>23</v>
      </c>
      <c r="K8" s="22">
        <v>0.94457914790439901</v>
      </c>
      <c r="L8" s="22">
        <v>0.97567084078711985</v>
      </c>
    </row>
    <row r="9" spans="1:12" ht="15" x14ac:dyDescent="0.25">
      <c r="A9" s="70">
        <v>2018</v>
      </c>
      <c r="B9" s="23" t="s">
        <v>1962</v>
      </c>
      <c r="C9" s="24">
        <v>3441</v>
      </c>
      <c r="D9" s="24">
        <v>3162</v>
      </c>
      <c r="E9" s="22">
        <v>0.91891891891891897</v>
      </c>
      <c r="F9" s="24">
        <v>118</v>
      </c>
      <c r="G9" s="22">
        <v>0.95321127579192089</v>
      </c>
      <c r="H9" s="24">
        <v>108</v>
      </c>
      <c r="I9" s="24">
        <v>29</v>
      </c>
      <c r="J9" s="24">
        <v>24</v>
      </c>
      <c r="K9" s="22">
        <v>0.93329397874852416</v>
      </c>
      <c r="L9" s="22">
        <v>0.96697247706422018</v>
      </c>
    </row>
    <row r="10" spans="1:12" ht="15" x14ac:dyDescent="0.25">
      <c r="A10" s="70">
        <v>2018</v>
      </c>
      <c r="B10" s="23" t="s">
        <v>1963</v>
      </c>
      <c r="C10" s="24">
        <v>2894</v>
      </c>
      <c r="D10" s="24">
        <v>2702</v>
      </c>
      <c r="E10" s="22">
        <v>0.93365583966827925</v>
      </c>
      <c r="F10" s="24">
        <v>78</v>
      </c>
      <c r="G10" s="22">
        <v>0.96060815480304074</v>
      </c>
      <c r="H10" s="24">
        <v>74</v>
      </c>
      <c r="I10" s="24">
        <v>26</v>
      </c>
      <c r="J10" s="24">
        <v>14</v>
      </c>
      <c r="K10" s="22">
        <v>0.94674141555711278</v>
      </c>
      <c r="L10" s="22">
        <v>0.97334293948126804</v>
      </c>
    </row>
    <row r="11" spans="1:12" ht="15" x14ac:dyDescent="0.25">
      <c r="A11" s="70">
        <v>2018</v>
      </c>
      <c r="B11" s="23" t="s">
        <v>1964</v>
      </c>
      <c r="C11" s="24">
        <v>3090</v>
      </c>
      <c r="D11" s="24">
        <v>2899</v>
      </c>
      <c r="E11" s="22">
        <v>0.93818770226537229</v>
      </c>
      <c r="F11" s="24">
        <v>82</v>
      </c>
      <c r="G11" s="22">
        <v>0.96472491909385116</v>
      </c>
      <c r="H11" s="24">
        <v>68</v>
      </c>
      <c r="I11" s="24">
        <v>14</v>
      </c>
      <c r="J11" s="24">
        <v>27</v>
      </c>
      <c r="K11" s="22">
        <v>0.95080354214496554</v>
      </c>
      <c r="L11" s="22">
        <v>0.97708122682844623</v>
      </c>
    </row>
    <row r="12" spans="1:12" ht="15" x14ac:dyDescent="0.25">
      <c r="A12" s="70">
        <v>2018</v>
      </c>
      <c r="B12" s="23" t="s">
        <v>1965</v>
      </c>
      <c r="C12" s="24">
        <v>3894</v>
      </c>
      <c r="D12" s="24">
        <v>3627</v>
      </c>
      <c r="E12" s="22">
        <v>0.93143297380585521</v>
      </c>
      <c r="F12" s="24">
        <v>109</v>
      </c>
      <c r="G12" s="22">
        <v>0.9594247560349255</v>
      </c>
      <c r="H12" s="24">
        <v>101</v>
      </c>
      <c r="I12" s="24">
        <v>29</v>
      </c>
      <c r="J12" s="24">
        <v>28</v>
      </c>
      <c r="K12" s="22">
        <v>0.9452697419859265</v>
      </c>
      <c r="L12" s="22">
        <v>0.97290772532188841</v>
      </c>
    </row>
    <row r="13" spans="1:12" ht="15" x14ac:dyDescent="0.25">
      <c r="A13" s="70">
        <v>2018</v>
      </c>
      <c r="B13" s="23" t="s">
        <v>1966</v>
      </c>
      <c r="C13" s="24">
        <v>2843</v>
      </c>
      <c r="D13" s="24">
        <v>2655</v>
      </c>
      <c r="E13" s="22">
        <v>0.93387266971508964</v>
      </c>
      <c r="F13" s="24">
        <v>85</v>
      </c>
      <c r="G13" s="22">
        <v>0.96377066479071405</v>
      </c>
      <c r="H13" s="24">
        <v>67</v>
      </c>
      <c r="I13" s="24">
        <v>16</v>
      </c>
      <c r="J13" s="24">
        <v>20</v>
      </c>
      <c r="K13" s="22">
        <v>0.94584966156038475</v>
      </c>
      <c r="L13" s="22">
        <v>0.97538574577516524</v>
      </c>
    </row>
    <row r="14" spans="1:12" ht="15" x14ac:dyDescent="0.25">
      <c r="A14" s="70">
        <v>2018</v>
      </c>
      <c r="B14" s="23" t="s">
        <v>1967</v>
      </c>
      <c r="C14" s="24">
        <v>2610</v>
      </c>
      <c r="D14" s="24">
        <v>2417</v>
      </c>
      <c r="E14" s="22">
        <v>0.92605363984674327</v>
      </c>
      <c r="F14" s="24">
        <v>88</v>
      </c>
      <c r="G14" s="22">
        <v>0.95977011494252873</v>
      </c>
      <c r="H14" s="24">
        <v>75</v>
      </c>
      <c r="I14" s="24">
        <v>15</v>
      </c>
      <c r="J14" s="24">
        <v>15</v>
      </c>
      <c r="K14" s="22">
        <v>0.93682170542635657</v>
      </c>
      <c r="L14" s="22">
        <v>0.9699036918138042</v>
      </c>
    </row>
    <row r="15" spans="1:12" ht="15" x14ac:dyDescent="0.25">
      <c r="A15" s="71">
        <v>2019</v>
      </c>
      <c r="B15" s="23" t="s">
        <v>1968</v>
      </c>
      <c r="C15" s="24">
        <v>3402</v>
      </c>
      <c r="D15" s="24">
        <v>3135</v>
      </c>
      <c r="E15" s="22">
        <v>0.92151675485008822</v>
      </c>
      <c r="F15" s="24">
        <v>126</v>
      </c>
      <c r="G15" s="22">
        <v>0.9585537918871252</v>
      </c>
      <c r="H15" s="24">
        <v>80</v>
      </c>
      <c r="I15" s="24">
        <v>26</v>
      </c>
      <c r="J15" s="24">
        <v>35</v>
      </c>
      <c r="K15" s="22">
        <v>0.93834181382819504</v>
      </c>
      <c r="L15" s="22">
        <v>0.97511664074650073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2019-02-22T15:24:33Z</dcterms:created>
  <dcterms:modified xsi:type="dcterms:W3CDTF">2019-02-22T19:19:15Z</dcterms:modified>
</cp:coreProperties>
</file>