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M:\HSI\Inv Mgt\Heather\Key Accounts\St. Lukes\"/>
    </mc:Choice>
  </mc:AlternateContent>
  <xr:revisionPtr revIDLastSave="0" documentId="10_ncr:100000_{629B06AB-941C-4E13-B9C0-D9D89351527D}" xr6:coauthVersionLast="31" xr6:coauthVersionMax="31" xr10:uidLastSave="{00000000-0000-0000-0000-000000000000}"/>
  <bookViews>
    <workbookView xWindow="0" yWindow="0" windowWidth="23040" windowHeight="8784" activeTab="5" xr2:uid="{00000000-000D-0000-FFFF-FFFF00000000}"/>
  </bookViews>
  <sheets>
    <sheet name="Ship-To Fill Rate" sheetId="1" r:id="rId1"/>
    <sheet name="NSI Items" sheetId="2" r:id="rId2"/>
    <sheet name="Drop-Ship Items" sheetId="3" r:id="rId3"/>
    <sheet name="Item Detail" sheetId="4" r:id="rId4"/>
    <sheet name="Item Impact Summary" sheetId="6" r:id="rId5"/>
    <sheet name="Quarterly Trend" sheetId="7" r:id="rId6"/>
    <sheet name="12-Month Rolling Fill Rate" sheetId="5" r:id="rId7"/>
  </sheets>
  <definedNames>
    <definedName name="_xlnm._FilterDatabase" localSheetId="3" hidden="1">'Item Detail'!$A$2:$N$309</definedName>
  </definedNames>
  <calcPr calcId="179017"/>
  <pivotCaches>
    <pivotCache cacheId="6" r:id="rId8"/>
  </pivotCaches>
</workbook>
</file>

<file path=xl/sharedStrings.xml><?xml version="1.0" encoding="utf-8"?>
<sst xmlns="http://schemas.openxmlformats.org/spreadsheetml/2006/main" count="6053" uniqueCount="2098">
  <si>
    <t>ST LUKES   Ship-To Fill Rate  -  Oct 2018 through Dec 2018</t>
  </si>
  <si>
    <t>Ship-to
 Acct</t>
  </si>
  <si>
    <t>Name</t>
  </si>
  <si>
    <t>Total
 Lines</t>
  </si>
  <si>
    <t>Completed
 Lines</t>
  </si>
  <si>
    <t>Primary
 Fill Rate</t>
  </si>
  <si>
    <t>Total Cross
 Ship Lines</t>
  </si>
  <si>
    <t>Network 
Fill Rate</t>
  </si>
  <si>
    <t>BO
 Lines</t>
  </si>
  <si>
    <t>NSI
 Lines</t>
  </si>
  <si>
    <t>Drop Ship
Lines</t>
  </si>
  <si>
    <t>Grand Total</t>
  </si>
  <si>
    <t>Stocking Item Fill Rate</t>
  </si>
  <si>
    <t>3694519</t>
  </si>
  <si>
    <t>Saint Lukes Bishop Spencer Place</t>
  </si>
  <si>
    <t>3124551</t>
  </si>
  <si>
    <t>St Lukes Lees Summit Internal Med</t>
  </si>
  <si>
    <t>3130058</t>
  </si>
  <si>
    <t>St Lukes Internal Medicine</t>
  </si>
  <si>
    <t>3151085</t>
  </si>
  <si>
    <t>St Lukes Medical Group Independence</t>
  </si>
  <si>
    <t>3259142</t>
  </si>
  <si>
    <t>St Lukes -Advanced Urologic Associ South</t>
  </si>
  <si>
    <t>3259284</t>
  </si>
  <si>
    <t>Saint Lukes Dermatology Specialists</t>
  </si>
  <si>
    <t>3126432</t>
  </si>
  <si>
    <t>St Lukes Medical Group Southridge</t>
  </si>
  <si>
    <t>3124474</t>
  </si>
  <si>
    <t>St Lukes Medical Clinton</t>
  </si>
  <si>
    <t>3259313</t>
  </si>
  <si>
    <t>Saint Lukes South Primary Care</t>
  </si>
  <si>
    <t>3259126</t>
  </si>
  <si>
    <t>Saint Lukes Medical - Barry Road</t>
  </si>
  <si>
    <t>3151087</t>
  </si>
  <si>
    <t>St Lukes Medical Group Blue Va</t>
  </si>
  <si>
    <t>3151086</t>
  </si>
  <si>
    <t>St Lukes Med Grp - Lee's Summit NMP</t>
  </si>
  <si>
    <t>3124476</t>
  </si>
  <si>
    <t>St Lukes Medical Group Smithville</t>
  </si>
  <si>
    <t>3259141</t>
  </si>
  <si>
    <t>St Lukes - Advanced Urologic Assoc North</t>
  </si>
  <si>
    <t>3124903</t>
  </si>
  <si>
    <t>St. Lukes Medical Group-Cushing Clinic</t>
  </si>
  <si>
    <t>3259272</t>
  </si>
  <si>
    <t>Saint Lukes Surgical Specialists</t>
  </si>
  <si>
    <t>3259275</t>
  </si>
  <si>
    <t>Saint Lukes Plastic Surgery Specialists</t>
  </si>
  <si>
    <t>3125465</t>
  </si>
  <si>
    <t>Saint Lukes Medical Group Lansing</t>
  </si>
  <si>
    <t>3466206</t>
  </si>
  <si>
    <t>Saint Lukes Women's Specialists East</t>
  </si>
  <si>
    <t>3708142</t>
  </si>
  <si>
    <t>St Lukes Primary Care Shoal Creek</t>
  </si>
  <si>
    <t>3222443</t>
  </si>
  <si>
    <t>St Lukes East Internal Med Lee's Summit</t>
  </si>
  <si>
    <t>3708110</t>
  </si>
  <si>
    <t>St Lukes Urgent Care Shoal Creek</t>
  </si>
  <si>
    <t>3419005</t>
  </si>
  <si>
    <t>3708143</t>
  </si>
  <si>
    <t>St Lukes Primary Care Highland Pl</t>
  </si>
  <si>
    <t>3125647</t>
  </si>
  <si>
    <t>St Lukes Diabetes And Endocrinology Ctr</t>
  </si>
  <si>
    <t>3457887</t>
  </si>
  <si>
    <t>Saint Lukes Convenient Care Mission Farm</t>
  </si>
  <si>
    <t>3708251</t>
  </si>
  <si>
    <t>St Lukes Primary Care Platte City</t>
  </si>
  <si>
    <t>3258412</t>
  </si>
  <si>
    <t>Saint Lukes Convenient Care</t>
  </si>
  <si>
    <t>3258413</t>
  </si>
  <si>
    <t>3259235</t>
  </si>
  <si>
    <t>Saint Lukes Neuro Consultants</t>
  </si>
  <si>
    <t>3708247</t>
  </si>
  <si>
    <t>St Lukes Primary Care Parkville</t>
  </si>
  <si>
    <t>3259276</t>
  </si>
  <si>
    <t>Saint Lukes Midwest Pulmonary Consultant</t>
  </si>
  <si>
    <t>3708097</t>
  </si>
  <si>
    <t>IDTF Shoal Creek</t>
  </si>
  <si>
    <t>3708096</t>
  </si>
  <si>
    <t>IDTF</t>
  </si>
  <si>
    <t>3397849</t>
  </si>
  <si>
    <t>St Lukes Convenient Care Lees Summit 2</t>
  </si>
  <si>
    <t>3259279</t>
  </si>
  <si>
    <t>Saint Lukes Ent Specialists</t>
  </si>
  <si>
    <t>3323037</t>
  </si>
  <si>
    <t>Saint Lukes Convenient Care Raytown</t>
  </si>
  <si>
    <t>3644644</t>
  </si>
  <si>
    <t>Saint Lukes Convenient Care Blue Springs</t>
  </si>
  <si>
    <t>1914626</t>
  </si>
  <si>
    <t>St Lukes Cardiovascular Consultants Inc</t>
  </si>
  <si>
    <t>3125188</t>
  </si>
  <si>
    <t>Saint Lukes Medical Barry Road Internal</t>
  </si>
  <si>
    <t>3259133</t>
  </si>
  <si>
    <t>Saint Lukes Podiatry - SLCH</t>
  </si>
  <si>
    <t>3323026</t>
  </si>
  <si>
    <t>Saint Lukes Convenient Care Olathe 2</t>
  </si>
  <si>
    <t>3444910</t>
  </si>
  <si>
    <t>Saint Lukes Convenient Care Belton</t>
  </si>
  <si>
    <t>3444904</t>
  </si>
  <si>
    <t>Saint Lukes Convenient Care Lees Summit1</t>
  </si>
  <si>
    <t>3343419</t>
  </si>
  <si>
    <t>St Lukes Surgical Special  Lees Summit</t>
  </si>
  <si>
    <t>3259295</t>
  </si>
  <si>
    <t>Saint Lukes Orthopedics- North</t>
  </si>
  <si>
    <t>3388173</t>
  </si>
  <si>
    <t>St Lukes Indep Diagn Testing Facility</t>
  </si>
  <si>
    <t>3265686</t>
  </si>
  <si>
    <t>Saint Lukes Cardiovascular Consulta</t>
  </si>
  <si>
    <t>3259301</t>
  </si>
  <si>
    <t>Saint Lukes Surgical Specialists North</t>
  </si>
  <si>
    <t>3484873</t>
  </si>
  <si>
    <t>St Lukes Convenient Care Parkville</t>
  </si>
  <si>
    <t>3259228</t>
  </si>
  <si>
    <t>Saint Lukes Urogynecology</t>
  </si>
  <si>
    <t>3708130</t>
  </si>
  <si>
    <t>St Lukes Med Specialist Burlington Creek</t>
  </si>
  <si>
    <t>3323023</t>
  </si>
  <si>
    <t>Saint Lukes Convenient Care Mission</t>
  </si>
  <si>
    <t>3259317</t>
  </si>
  <si>
    <t>St Lukes Diabetes &amp; Endocrinology</t>
  </si>
  <si>
    <t>3259314</t>
  </si>
  <si>
    <t>St Lukes Med Group Women's Health South</t>
  </si>
  <si>
    <t>3484883</t>
  </si>
  <si>
    <t>St Lukes Convenient Care Barry Rd</t>
  </si>
  <si>
    <t>3681657</t>
  </si>
  <si>
    <t>Saint Lukes Endocrinology East</t>
  </si>
  <si>
    <t>3487317</t>
  </si>
  <si>
    <t>Saint Lukes Urology Blue Springs</t>
  </si>
  <si>
    <t>3678314</t>
  </si>
  <si>
    <t>Saint Lukes Convenient Care Shawnee</t>
  </si>
  <si>
    <t>3484888</t>
  </si>
  <si>
    <t>St Lukes Convenient Care N Oak Trafficwa</t>
  </si>
  <si>
    <t>3457905</t>
  </si>
  <si>
    <t>Saint Lukes Endocrinology Mission Farms</t>
  </si>
  <si>
    <t>3424539</t>
  </si>
  <si>
    <t>Saint Lukes Spine And Sports Clinic</t>
  </si>
  <si>
    <t>3259305</t>
  </si>
  <si>
    <t>Saint Lukes ENT Center</t>
  </si>
  <si>
    <t>3708257</t>
  </si>
  <si>
    <t>St Lukes Primary Care Smithville South</t>
  </si>
  <si>
    <t>3259132</t>
  </si>
  <si>
    <t>Saint Lukes Orthopedics - SCH</t>
  </si>
  <si>
    <t>3388141</t>
  </si>
  <si>
    <t>St Lukes Mission Farms Neighborhood Clin</t>
  </si>
  <si>
    <t>3124905</t>
  </si>
  <si>
    <t>Cushing Care Specialist - Care For Women</t>
  </si>
  <si>
    <t>1897794</t>
  </si>
  <si>
    <t>St Lukes Cardiovascular Consultant Barry</t>
  </si>
  <si>
    <t>3708109</t>
  </si>
  <si>
    <t>St Lukes  Shoal Creek Multispec Clinic</t>
  </si>
  <si>
    <t>3259289</t>
  </si>
  <si>
    <t>Saint Lukes Womens Health- North</t>
  </si>
  <si>
    <t>3482651</t>
  </si>
  <si>
    <t>St Lukes Cardiovascular Consultants PCC</t>
  </si>
  <si>
    <t>3259128</t>
  </si>
  <si>
    <t>Saint Lukes ENT Center - Cushing (SCH)</t>
  </si>
  <si>
    <t>3388149</t>
  </si>
  <si>
    <t>3283026</t>
  </si>
  <si>
    <t>St Lukes Neuro Surgery Consultants</t>
  </si>
  <si>
    <t>3756593</t>
  </si>
  <si>
    <t>Saint Lukes Athl Trainers  Hy-Vee Arena</t>
  </si>
  <si>
    <t>3465711</t>
  </si>
  <si>
    <t>Saint Lukes Orthopedic Specialists</t>
  </si>
  <si>
    <t>3482680</t>
  </si>
  <si>
    <t>St Lukes Cardiovascular Consultants EP</t>
  </si>
  <si>
    <t>3283025</t>
  </si>
  <si>
    <t>St Lukes Neuro Consultants North</t>
  </si>
  <si>
    <t>3259155</t>
  </si>
  <si>
    <t>Saint Lukes Psychiatry</t>
  </si>
  <si>
    <t>3388160</t>
  </si>
  <si>
    <t>St Lukes Blue Springs Neighborhood Clini</t>
  </si>
  <si>
    <t>3708102</t>
  </si>
  <si>
    <t>Highland Plaza Multispeciality Clinic</t>
  </si>
  <si>
    <t>3457896</t>
  </si>
  <si>
    <t>Saint Lukes Cardiology Mission Farms</t>
  </si>
  <si>
    <t>3487319</t>
  </si>
  <si>
    <t>Saint Lukes Cardiovascular Consultants</t>
  </si>
  <si>
    <t>3265687</t>
  </si>
  <si>
    <t>Saint Lukes GI Specialists South</t>
  </si>
  <si>
    <t>3292717</t>
  </si>
  <si>
    <t>St. Lukes Neurological Consultants</t>
  </si>
  <si>
    <t>3659822</t>
  </si>
  <si>
    <t>SLHS - Orthopedic Specialists North</t>
  </si>
  <si>
    <t>3718795</t>
  </si>
  <si>
    <t>St Lukes  Shoal Creek Surgery Center</t>
  </si>
  <si>
    <t>3259310</t>
  </si>
  <si>
    <t>3353999</t>
  </si>
  <si>
    <t>St Lukes Medical Group</t>
  </si>
  <si>
    <t>3482623</t>
  </si>
  <si>
    <t>3710715</t>
  </si>
  <si>
    <t>Saint Lukes Endocrinology Warrensburg</t>
  </si>
  <si>
    <t>3708127</t>
  </si>
  <si>
    <t>St Lukes Ortho Burlington Creek</t>
  </si>
  <si>
    <t>1870535</t>
  </si>
  <si>
    <t>Saint Lukes Pulmonary- North</t>
  </si>
  <si>
    <t>3708121</t>
  </si>
  <si>
    <t>Shoal Creek Physical Therapy</t>
  </si>
  <si>
    <t>3259271</t>
  </si>
  <si>
    <t>Saint Lukes GI Specialists-Plaza</t>
  </si>
  <si>
    <t>3708258</t>
  </si>
  <si>
    <t>St Lukes Pain Mgmt Shoal Creek</t>
  </si>
  <si>
    <t>3564169</t>
  </si>
  <si>
    <t>St Lukes Receiving Dock</t>
  </si>
  <si>
    <t>3482681</t>
  </si>
  <si>
    <t>3259312</t>
  </si>
  <si>
    <t>Saint Lukes Pulmonary</t>
  </si>
  <si>
    <t>3259299</t>
  </si>
  <si>
    <t>St. Lukes - GI Specialists - Northland</t>
  </si>
  <si>
    <t>3283024</t>
  </si>
  <si>
    <t>St Lukes Neuro Consultants - South</t>
  </si>
  <si>
    <t>3708132</t>
  </si>
  <si>
    <t>St Lukes Sports Med Platte City</t>
  </si>
  <si>
    <t>3710700</t>
  </si>
  <si>
    <t>Saint Lukes Cardio Cnsltnts Warrensburg</t>
  </si>
  <si>
    <t>3715748</t>
  </si>
  <si>
    <t>Saint Lukes Convenient Care KC Telemed</t>
  </si>
  <si>
    <t>3343416</t>
  </si>
  <si>
    <t>St Lukes Surgical Specialists Overland</t>
  </si>
  <si>
    <t>3708107</t>
  </si>
  <si>
    <t>Platte City Multispeciality Clinic</t>
  </si>
  <si>
    <t>3708113</t>
  </si>
  <si>
    <t>Burlington Creek Physical Therapy</t>
  </si>
  <si>
    <t>3708138</t>
  </si>
  <si>
    <t>St Lukes Sports Med Shoal Creek</t>
  </si>
  <si>
    <t>3482675</t>
  </si>
  <si>
    <t>3413060</t>
  </si>
  <si>
    <t>Saint Lukes Midwest Pulmonary Cushing</t>
  </si>
  <si>
    <t>3708119</t>
  </si>
  <si>
    <t>Platte City Physical Therapy</t>
  </si>
  <si>
    <t>3487307</t>
  </si>
  <si>
    <t>Saint Lukes Hospital East</t>
  </si>
  <si>
    <t>3259230</t>
  </si>
  <si>
    <t>Saint Lukes Anesthesiology</t>
  </si>
  <si>
    <t>3710709</t>
  </si>
  <si>
    <t>Saint Lukes Medical Oncology</t>
  </si>
  <si>
    <t>ST LUKES   NSI Items  -  Oct 2018 through Dec 2018</t>
  </si>
  <si>
    <t>NAME</t>
  </si>
  <si>
    <t>CITY</t>
  </si>
  <si>
    <t>STATE</t>
  </si>
  <si>
    <t>ZIP</t>
  </si>
  <si>
    <t>Document</t>
  </si>
  <si>
    <t>TYPE</t>
  </si>
  <si>
    <t>SKU</t>
  </si>
  <si>
    <t>Description</t>
  </si>
  <si>
    <t>QTY</t>
  </si>
  <si>
    <t>SHIPTO</t>
  </si>
  <si>
    <t>DATE</t>
  </si>
  <si>
    <t>LT</t>
  </si>
  <si>
    <t>SUP</t>
  </si>
  <si>
    <t>Kansas City</t>
  </si>
  <si>
    <t>MO</t>
  </si>
  <si>
    <t xml:space="preserve">641113491   </t>
  </si>
  <si>
    <t>68774157</t>
  </si>
  <si>
    <t>SZ</t>
  </si>
  <si>
    <t>1255441</t>
  </si>
  <si>
    <t>Brief Tena Stretch Super</t>
  </si>
  <si>
    <t>10/09/2018</t>
  </si>
  <si>
    <t>XD</t>
  </si>
  <si>
    <t>SCAMOL</t>
  </si>
  <si>
    <t>69013843</t>
  </si>
  <si>
    <t>1333771</t>
  </si>
  <si>
    <t>Dressing Foam Mepilex Brdr Hl</t>
  </si>
  <si>
    <t>10/16/2018</t>
  </si>
  <si>
    <t>ABCO</t>
  </si>
  <si>
    <t>69496463</t>
  </si>
  <si>
    <t>10/30/2018</t>
  </si>
  <si>
    <t>69757450</t>
  </si>
  <si>
    <t>11/06/2018</t>
  </si>
  <si>
    <t>1277886</t>
  </si>
  <si>
    <t>Ring Barrier Cera Flat 2"</t>
  </si>
  <si>
    <t>HOLLIS</t>
  </si>
  <si>
    <t>70007901</t>
  </si>
  <si>
    <t>11/13/2018</t>
  </si>
  <si>
    <t>70261039</t>
  </si>
  <si>
    <t>11/20/2018</t>
  </si>
  <si>
    <t>70679216</t>
  </si>
  <si>
    <t>12/04/2018</t>
  </si>
  <si>
    <t>70990491</t>
  </si>
  <si>
    <t>12/12/2018</t>
  </si>
  <si>
    <t>71404003</t>
  </si>
  <si>
    <t>1163430</t>
  </si>
  <si>
    <t>Pouch Premier High Output</t>
  </si>
  <si>
    <t>12/27/2018</t>
  </si>
  <si>
    <t xml:space="preserve">641513106   </t>
  </si>
  <si>
    <t>69956433</t>
  </si>
  <si>
    <t>1328800</t>
  </si>
  <si>
    <t>Omnipaque Oral 500mL</t>
  </si>
  <si>
    <t>11/12/2018</t>
  </si>
  <si>
    <t>NYCOMD</t>
  </si>
  <si>
    <t xml:space="preserve">641581322   </t>
  </si>
  <si>
    <t>69910748</t>
  </si>
  <si>
    <t>11/09/2018</t>
  </si>
  <si>
    <t>70566416</t>
  </si>
  <si>
    <t>8401930</t>
  </si>
  <si>
    <t>Surgical Cap Blue</t>
  </si>
  <si>
    <t>11/30/2018</t>
  </si>
  <si>
    <t>HALYAR</t>
  </si>
  <si>
    <t>70885549</t>
  </si>
  <si>
    <t>1115570</t>
  </si>
  <si>
    <t>Syringe Pack MRI Fast Load</t>
  </si>
  <si>
    <t>12/10/2018</t>
  </si>
  <si>
    <t>EZ</t>
  </si>
  <si>
    <t>Lees Summit</t>
  </si>
  <si>
    <t xml:space="preserve">640866019   </t>
  </si>
  <si>
    <t>68961006</t>
  </si>
  <si>
    <t>1080554</t>
  </si>
  <si>
    <t>Lead Wire Set 14"</t>
  </si>
  <si>
    <t>10/15/2018</t>
  </si>
  <si>
    <t>SPCLAB</t>
  </si>
  <si>
    <t xml:space="preserve">641581313   </t>
  </si>
  <si>
    <t>70693909</t>
  </si>
  <si>
    <t>7985417</t>
  </si>
  <si>
    <t>Lid F/12oz Styrofoam Cup</t>
  </si>
  <si>
    <t>STRPAR</t>
  </si>
  <si>
    <t>70115144</t>
  </si>
  <si>
    <t>1205430</t>
  </si>
  <si>
    <t>Cannula Med Prep Smart Tip</t>
  </si>
  <si>
    <t>11/15/2018</t>
  </si>
  <si>
    <t>CARDKN</t>
  </si>
  <si>
    <t>70838756</t>
  </si>
  <si>
    <t>3720267</t>
  </si>
  <si>
    <t>Splint Finger Baseball Large</t>
  </si>
  <si>
    <t>12/07/2018</t>
  </si>
  <si>
    <t>DEROYA</t>
  </si>
  <si>
    <t>3720266</t>
  </si>
  <si>
    <t>Splint Finger Baseball Medium</t>
  </si>
  <si>
    <t>3722209</t>
  </si>
  <si>
    <t>Finger Splint Toad w/Foam Md</t>
  </si>
  <si>
    <t>Blue Springs</t>
  </si>
  <si>
    <t xml:space="preserve">640145495   </t>
  </si>
  <si>
    <t>68960835</t>
  </si>
  <si>
    <t>8520019</t>
  </si>
  <si>
    <t>EZ Clean Gait Belt Standard Bk</t>
  </si>
  <si>
    <t>JTPOSE</t>
  </si>
  <si>
    <t>Leawood</t>
  </si>
  <si>
    <t>KS</t>
  </si>
  <si>
    <t xml:space="preserve">662248700   </t>
  </si>
  <si>
    <t>71288353</t>
  </si>
  <si>
    <t>2880887</t>
  </si>
  <si>
    <t>Glve Hldr Bx Sde Fill Trpl Clr</t>
  </si>
  <si>
    <t>12/20/2018</t>
  </si>
  <si>
    <t>ALLEG</t>
  </si>
  <si>
    <t xml:space="preserve">641541483   </t>
  </si>
  <si>
    <t>69498731</t>
  </si>
  <si>
    <t>4972990</t>
  </si>
  <si>
    <t>Catheter All Purpose 12fr</t>
  </si>
  <si>
    <t>BARDBI</t>
  </si>
  <si>
    <t>69649588</t>
  </si>
  <si>
    <t>6006728</t>
  </si>
  <si>
    <t>Sensor Forehead</t>
  </si>
  <si>
    <t>11/02/2018</t>
  </si>
  <si>
    <t>KENDAL</t>
  </si>
  <si>
    <t>71355217</t>
  </si>
  <si>
    <t>1182250</t>
  </si>
  <si>
    <t>Clip Adapter Univ f/ECG/EKG</t>
  </si>
  <si>
    <t>12/24/2018</t>
  </si>
  <si>
    <t>3MMED</t>
  </si>
  <si>
    <t>Clinton</t>
  </si>
  <si>
    <t xml:space="preserve">647353205   </t>
  </si>
  <si>
    <t>68801168</t>
  </si>
  <si>
    <t>1189550</t>
  </si>
  <si>
    <t>Chart Dermatomes Paper</t>
  </si>
  <si>
    <t>10/10/2018</t>
  </si>
  <si>
    <t>ANATOM</t>
  </si>
  <si>
    <t>69201502</t>
  </si>
  <si>
    <t>2757471</t>
  </si>
  <si>
    <t>Pedestal Base For Lamp</t>
  </si>
  <si>
    <t>10/22/2018</t>
  </si>
  <si>
    <t>DAZOR</t>
  </si>
  <si>
    <t>Smithville</t>
  </si>
  <si>
    <t xml:space="preserve">640899334   </t>
  </si>
  <si>
    <t>71134697</t>
  </si>
  <si>
    <t>12/17/2018</t>
  </si>
  <si>
    <t>68719583</t>
  </si>
  <si>
    <t>10/08/2018</t>
  </si>
  <si>
    <t>69358037</t>
  </si>
  <si>
    <t>4950095</t>
  </si>
  <si>
    <t>Belt Gait EZ Clean Bariatric</t>
  </si>
  <si>
    <t>10/25/2018</t>
  </si>
  <si>
    <t>Leavenworth</t>
  </si>
  <si>
    <t xml:space="preserve">660483248   </t>
  </si>
  <si>
    <t>71139798</t>
  </si>
  <si>
    <t>1319983</t>
  </si>
  <si>
    <t>Suture Removal Kit Disposable</t>
  </si>
  <si>
    <t>MEDACT</t>
  </si>
  <si>
    <t xml:space="preserve">640866000   </t>
  </si>
  <si>
    <t>70887889</t>
  </si>
  <si>
    <t>4540001</t>
  </si>
  <si>
    <t>Bag Personal Belonging NOVA+</t>
  </si>
  <si>
    <t>ACTBAG</t>
  </si>
  <si>
    <t>1015294</t>
  </si>
  <si>
    <t>Coude Catheter Tiemann</t>
  </si>
  <si>
    <t>Independence</t>
  </si>
  <si>
    <t xml:space="preserve">640556964   </t>
  </si>
  <si>
    <t>71085628</t>
  </si>
  <si>
    <t>12/14/2018</t>
  </si>
  <si>
    <t xml:space="preserve">640145494   </t>
  </si>
  <si>
    <t>69357935</t>
  </si>
  <si>
    <t>6050211</t>
  </si>
  <si>
    <t>Omnipaque Media 500mL PlusPak</t>
  </si>
  <si>
    <t>69757560</t>
  </si>
  <si>
    <t>70887979</t>
  </si>
  <si>
    <t>Lee'S Summit</t>
  </si>
  <si>
    <t xml:space="preserve">640866001   </t>
  </si>
  <si>
    <t>69498734</t>
  </si>
  <si>
    <t>70790756</t>
  </si>
  <si>
    <t>1205966</t>
  </si>
  <si>
    <t>Collar Thyroid Std .5mm Red</t>
  </si>
  <si>
    <t>12/06/2018</t>
  </si>
  <si>
    <t>WOLF</t>
  </si>
  <si>
    <t>68916128</t>
  </si>
  <si>
    <t>4791251</t>
  </si>
  <si>
    <t>Pads Therapy Small</t>
  </si>
  <si>
    <t>10/12/2018</t>
  </si>
  <si>
    <t>ADROIT</t>
  </si>
  <si>
    <t>69548328</t>
  </si>
  <si>
    <t>10/31/2018</t>
  </si>
  <si>
    <t xml:space="preserve">641113246   </t>
  </si>
  <si>
    <t>70063552</t>
  </si>
  <si>
    <t>11/14/2018</t>
  </si>
  <si>
    <t xml:space="preserve">640145493   </t>
  </si>
  <si>
    <t>70163193</t>
  </si>
  <si>
    <t>11/16/2018</t>
  </si>
  <si>
    <t xml:space="preserve">641113220   </t>
  </si>
  <si>
    <t>71134916</t>
  </si>
  <si>
    <t>1089060</t>
  </si>
  <si>
    <t>SmartSite &amp;ChkVlv LF 3NdlFree</t>
  </si>
  <si>
    <t>BD</t>
  </si>
  <si>
    <t xml:space="preserve">641113342   </t>
  </si>
  <si>
    <t>68871927</t>
  </si>
  <si>
    <t>1319935</t>
  </si>
  <si>
    <t>Electrode Concentric Needle</t>
  </si>
  <si>
    <t>10/11/2018</t>
  </si>
  <si>
    <t>IMEXMD</t>
  </si>
  <si>
    <t>1258385</t>
  </si>
  <si>
    <t>Needle EMG 75mm</t>
  </si>
  <si>
    <t>69201617</t>
  </si>
  <si>
    <t>1258382</t>
  </si>
  <si>
    <t>Needle EMG 25mm</t>
  </si>
  <si>
    <t>70518197</t>
  </si>
  <si>
    <t>9830000</t>
  </si>
  <si>
    <t>Battery Alkaline 1.5v 76A</t>
  </si>
  <si>
    <t>11/29/2018</t>
  </si>
  <si>
    <t>70992115</t>
  </si>
  <si>
    <t>2339862</t>
  </si>
  <si>
    <t>Hammer Instrument Babinski SS</t>
  </si>
  <si>
    <t>AMDIAG</t>
  </si>
  <si>
    <t>Platte City</t>
  </si>
  <si>
    <t xml:space="preserve">640797707   </t>
  </si>
  <si>
    <t>68776269</t>
  </si>
  <si>
    <t>Overland Park</t>
  </si>
  <si>
    <t xml:space="preserve">662074030   </t>
  </si>
  <si>
    <t>69402399</t>
  </si>
  <si>
    <t>10/26/2018</t>
  </si>
  <si>
    <t>71355226</t>
  </si>
  <si>
    <t>1242273</t>
  </si>
  <si>
    <t>Leadset ECG Page Writer</t>
  </si>
  <si>
    <t>PHILMD</t>
  </si>
  <si>
    <t>1274301</t>
  </si>
  <si>
    <t>Lead Set Chest AMI &amp; IEC</t>
  </si>
  <si>
    <t xml:space="preserve">640899322   </t>
  </si>
  <si>
    <t>69548287</t>
  </si>
  <si>
    <t>1319975</t>
  </si>
  <si>
    <t>Needle HOlder Suture Ease</t>
  </si>
  <si>
    <t xml:space="preserve">641115941   </t>
  </si>
  <si>
    <t>69067923</t>
  </si>
  <si>
    <t>1393129</t>
  </si>
  <si>
    <t>Tube Suction 30cm</t>
  </si>
  <si>
    <t>10/17/2018</t>
  </si>
  <si>
    <t>WELCH</t>
  </si>
  <si>
    <t>70260848</t>
  </si>
  <si>
    <t>SO</t>
  </si>
  <si>
    <t>1023119</t>
  </si>
  <si>
    <t>Mickey Skin Lev G-tb Kit</t>
  </si>
  <si>
    <t xml:space="preserve">641115942   </t>
  </si>
  <si>
    <t>68518210</t>
  </si>
  <si>
    <t>2945549</t>
  </si>
  <si>
    <t>Esmark LF</t>
  </si>
  <si>
    <t>10/02/2018</t>
  </si>
  <si>
    <t>CONCO</t>
  </si>
  <si>
    <t>70740904</t>
  </si>
  <si>
    <t>6540466</t>
  </si>
  <si>
    <t>Suture Gut Plain Mono Bge RB1</t>
  </si>
  <si>
    <t>12/05/2018</t>
  </si>
  <si>
    <t>ETHICO</t>
  </si>
  <si>
    <t xml:space="preserve">641113384   </t>
  </si>
  <si>
    <t>68960931</t>
  </si>
  <si>
    <t>1022385</t>
  </si>
  <si>
    <t>Breathing Bag 2litre</t>
  </si>
  <si>
    <t>SIMPOR</t>
  </si>
  <si>
    <t>1258524</t>
  </si>
  <si>
    <t>Kit Transport Mnl Ventilator</t>
  </si>
  <si>
    <t>69447204</t>
  </si>
  <si>
    <t>6031422</t>
  </si>
  <si>
    <t>Medi System w/Filter Nebulizer</t>
  </si>
  <si>
    <t>10/29/2018</t>
  </si>
  <si>
    <t>VYAIRE</t>
  </si>
  <si>
    <t>4392819</t>
  </si>
  <si>
    <t>Kits Blood Gas</t>
  </si>
  <si>
    <t>70163051</t>
  </si>
  <si>
    <t>71326283</t>
  </si>
  <si>
    <t>5669526</t>
  </si>
  <si>
    <t>LS135 Replacement Bulb Halogen</t>
  </si>
  <si>
    <t>12/21/2018</t>
  </si>
  <si>
    <t>1315664</t>
  </si>
  <si>
    <t>Solidifier Medi-Vac w/ Twist</t>
  </si>
  <si>
    <t xml:space="preserve">641113379   </t>
  </si>
  <si>
    <t>71326306</t>
  </si>
  <si>
    <t>1080318</t>
  </si>
  <si>
    <t>Monopolar Ndl w/Lead Wire</t>
  </si>
  <si>
    <t>AMBU</t>
  </si>
  <si>
    <t xml:space="preserve">641115939   </t>
  </si>
  <si>
    <t>68518263</t>
  </si>
  <si>
    <t>ST LUKES   Drop-Ship Items  -  Oct 2018 through Dec 2018</t>
  </si>
  <si>
    <t>Raytown</t>
  </si>
  <si>
    <t xml:space="preserve">641336509   </t>
  </si>
  <si>
    <t>68459951</t>
  </si>
  <si>
    <t>9063099</t>
  </si>
  <si>
    <t>Swiffer WetJet Pad Refills</t>
  </si>
  <si>
    <t>10/01/2018</t>
  </si>
  <si>
    <t>D</t>
  </si>
  <si>
    <t>ODEPOT</t>
  </si>
  <si>
    <t>70263172</t>
  </si>
  <si>
    <t xml:space="preserve">641552262   </t>
  </si>
  <si>
    <t>70211923</t>
  </si>
  <si>
    <t>1102406</t>
  </si>
  <si>
    <t>Wheelchair 24" WeightCap 450#</t>
  </si>
  <si>
    <t>11/19/2018</t>
  </si>
  <si>
    <t>MEDLIN</t>
  </si>
  <si>
    <t>69597338</t>
  </si>
  <si>
    <t>7950055</t>
  </si>
  <si>
    <t>Clinitek Status + Analyzer</t>
  </si>
  <si>
    <t>11/01/2018</t>
  </si>
  <si>
    <t>AMES</t>
  </si>
  <si>
    <t>70115034</t>
  </si>
  <si>
    <t>5581592</t>
  </si>
  <si>
    <t>Varivax Chickenpox All Sdv</t>
  </si>
  <si>
    <t>MERVAC</t>
  </si>
  <si>
    <t>69201293</t>
  </si>
  <si>
    <t>9043774</t>
  </si>
  <si>
    <t>Mr.Clean Magic Eraser Pad</t>
  </si>
  <si>
    <t xml:space="preserve">641541402   </t>
  </si>
  <si>
    <t>68872003</t>
  </si>
  <si>
    <t>1248122</t>
  </si>
  <si>
    <t>Forcep House Alligator Ear Str</t>
  </si>
  <si>
    <t>JARITM</t>
  </si>
  <si>
    <t>70566302</t>
  </si>
  <si>
    <t>70839701</t>
  </si>
  <si>
    <t xml:space="preserve">640866007   </t>
  </si>
  <si>
    <t>70938880</t>
  </si>
  <si>
    <t>9055261</t>
  </si>
  <si>
    <t>Cleaner Dishwsh Dawn 38oz</t>
  </si>
  <si>
    <t>12/11/2018</t>
  </si>
  <si>
    <t>1328668</t>
  </si>
  <si>
    <t>Sponge Scrub Mltprps No Scrtch</t>
  </si>
  <si>
    <t xml:space="preserve">640862979   </t>
  </si>
  <si>
    <t>68459838</t>
  </si>
  <si>
    <t>1205769</t>
  </si>
  <si>
    <t>Wet Jet Multipurpose Swiffer</t>
  </si>
  <si>
    <t>69309749</t>
  </si>
  <si>
    <t>1106874</t>
  </si>
  <si>
    <t>Swiffer Dry Refill</t>
  </si>
  <si>
    <t>10/24/2018</t>
  </si>
  <si>
    <t>70357971</t>
  </si>
  <si>
    <t>11/26/2018</t>
  </si>
  <si>
    <t>70792377</t>
  </si>
  <si>
    <t>9920003</t>
  </si>
  <si>
    <t>BD Veritor System Reader</t>
  </si>
  <si>
    <t>B-DMIC</t>
  </si>
  <si>
    <t xml:space="preserve">662131307   </t>
  </si>
  <si>
    <t>68575034</t>
  </si>
  <si>
    <t>10/03/2018</t>
  </si>
  <si>
    <t>Belton</t>
  </si>
  <si>
    <t xml:space="preserve">640125109   </t>
  </si>
  <si>
    <t>70992113</t>
  </si>
  <si>
    <t>5820120</t>
  </si>
  <si>
    <t>Lotion Soothe &amp; Cool</t>
  </si>
  <si>
    <t>70410926</t>
  </si>
  <si>
    <t>6781061</t>
  </si>
  <si>
    <t>Catheter, Foley 30cc</t>
  </si>
  <si>
    <t>11/27/2018</t>
  </si>
  <si>
    <t>71361020</t>
  </si>
  <si>
    <t>12/26/2018</t>
  </si>
  <si>
    <t xml:space="preserve">641115928   </t>
  </si>
  <si>
    <t>70938845</t>
  </si>
  <si>
    <t>68722579</t>
  </si>
  <si>
    <t>1073912</t>
  </si>
  <si>
    <t>Lid Styrofoam f/16oz Cup</t>
  </si>
  <si>
    <t>69159337</t>
  </si>
  <si>
    <t>1173440</t>
  </si>
  <si>
    <t>Nestle Pure-Life Water Purifd</t>
  </si>
  <si>
    <t>10/19/2018</t>
  </si>
  <si>
    <t>69548332</t>
  </si>
  <si>
    <t>70467267</t>
  </si>
  <si>
    <t>1136437</t>
  </si>
  <si>
    <t>Swiffer Duster Refills</t>
  </si>
  <si>
    <t>11/28/2018</t>
  </si>
  <si>
    <t>70740972</t>
  </si>
  <si>
    <t>70960740</t>
  </si>
  <si>
    <t>71288456</t>
  </si>
  <si>
    <t>68459769</t>
  </si>
  <si>
    <t>9049709</t>
  </si>
  <si>
    <t>Mix Crystal Light Lemon</t>
  </si>
  <si>
    <t>69447215</t>
  </si>
  <si>
    <t>1240763</t>
  </si>
  <si>
    <t>Probe Cover GP LF Strl</t>
  </si>
  <si>
    <t>ISOLY</t>
  </si>
  <si>
    <t>71134825</t>
  </si>
  <si>
    <t>Lansing</t>
  </si>
  <si>
    <t xml:space="preserve">660436327   </t>
  </si>
  <si>
    <t>69597236</t>
  </si>
  <si>
    <t xml:space="preserve">641552879   </t>
  </si>
  <si>
    <t>68960837</t>
  </si>
  <si>
    <t>69472711</t>
  </si>
  <si>
    <t>SE</t>
  </si>
  <si>
    <t>9061018</t>
  </si>
  <si>
    <t>Water Pure Life Bottled Nestle</t>
  </si>
  <si>
    <t>70792289</t>
  </si>
  <si>
    <t>69115472</t>
  </si>
  <si>
    <t>10/18/2018</t>
  </si>
  <si>
    <t>2850356</t>
  </si>
  <si>
    <t>Forcep Plain Splinter</t>
  </si>
  <si>
    <t>69309821</t>
  </si>
  <si>
    <t>70412631</t>
  </si>
  <si>
    <t>1060878</t>
  </si>
  <si>
    <t>Splint Finger Baseball</t>
  </si>
  <si>
    <t xml:space="preserve">640812445   </t>
  </si>
  <si>
    <t>68625823</t>
  </si>
  <si>
    <t>1263095</t>
  </si>
  <si>
    <t>Forcep Instrument Wire Tooth</t>
  </si>
  <si>
    <t>10/04/2018</t>
  </si>
  <si>
    <t>69357994</t>
  </si>
  <si>
    <t>70163133</t>
  </si>
  <si>
    <t xml:space="preserve">641184691   </t>
  </si>
  <si>
    <t>70467291</t>
  </si>
  <si>
    <t>2380013</t>
  </si>
  <si>
    <t>Cholestech LDX Initial Order</t>
  </si>
  <si>
    <t>CHOLES</t>
  </si>
  <si>
    <t>70750360</t>
  </si>
  <si>
    <t xml:space="preserve">640647880   </t>
  </si>
  <si>
    <t>70163229</t>
  </si>
  <si>
    <t>71288381</t>
  </si>
  <si>
    <t>2850353</t>
  </si>
  <si>
    <t>Forcep Adson 1X2 Matte</t>
  </si>
  <si>
    <t>69201396</t>
  </si>
  <si>
    <t>71405348</t>
  </si>
  <si>
    <t xml:space="preserve">640556954   </t>
  </si>
  <si>
    <t>68625989</t>
  </si>
  <si>
    <t>1276358</t>
  </si>
  <si>
    <t>Veritor+ Rdr Combo 2 FLU</t>
  </si>
  <si>
    <t>B-DDIA</t>
  </si>
  <si>
    <t>70115021</t>
  </si>
  <si>
    <t>70518227</t>
  </si>
  <si>
    <t>70566340</t>
  </si>
  <si>
    <t>2850345</t>
  </si>
  <si>
    <t>Forcep Kelly 5-1/2" Str</t>
  </si>
  <si>
    <t>2850354</t>
  </si>
  <si>
    <t>Forcep Adson 1X2 Serr Matte</t>
  </si>
  <si>
    <t>2850363</t>
  </si>
  <si>
    <t>Scissrs Iris Shrp-Shrp Mir Fin</t>
  </si>
  <si>
    <t>2850361</t>
  </si>
  <si>
    <t>Scissors Knapp Iris Shrp-Shrp</t>
  </si>
  <si>
    <t>71242957</t>
  </si>
  <si>
    <t>5580053</t>
  </si>
  <si>
    <t>ProQuad MMR Varivax Combo Vacc</t>
  </si>
  <si>
    <t>12/19/2018</t>
  </si>
  <si>
    <t>70009812</t>
  </si>
  <si>
    <t xml:space="preserve">641513105   </t>
  </si>
  <si>
    <t>68609655</t>
  </si>
  <si>
    <t>71372439</t>
  </si>
  <si>
    <t xml:space="preserve">640143204   </t>
  </si>
  <si>
    <t>70681603</t>
  </si>
  <si>
    <t>71242870</t>
  </si>
  <si>
    <t>68719511</t>
  </si>
  <si>
    <t>9022003</t>
  </si>
  <si>
    <t>WASTEBASKET,RECT,41 QT</t>
  </si>
  <si>
    <t>70467263</t>
  </si>
  <si>
    <t>1244846</t>
  </si>
  <si>
    <t>Coffee Ground Folgers 30.5oz</t>
  </si>
  <si>
    <t>71134818</t>
  </si>
  <si>
    <t>1221910</t>
  </si>
  <si>
    <t>Chair Blood Draw Lab X Pad Arm</t>
  </si>
  <si>
    <t>CLINT</t>
  </si>
  <si>
    <t>71384219</t>
  </si>
  <si>
    <t>6920281</t>
  </si>
  <si>
    <t>Storage Container 220days</t>
  </si>
  <si>
    <t>BRYMIL</t>
  </si>
  <si>
    <t>70063463</t>
  </si>
  <si>
    <t>70467294</t>
  </si>
  <si>
    <t>68772954</t>
  </si>
  <si>
    <t>1325892</t>
  </si>
  <si>
    <t>Afinion 2 Analyzer MPA Only</t>
  </si>
  <si>
    <t>ALEAFI</t>
  </si>
  <si>
    <t>1315660</t>
  </si>
  <si>
    <t>Alere Universl Printer Afinion</t>
  </si>
  <si>
    <t>69807798</t>
  </si>
  <si>
    <t>6270064</t>
  </si>
  <si>
    <t>CANNULA CUSHN ADULT W/14F</t>
  </si>
  <si>
    <t>11/07/2018</t>
  </si>
  <si>
    <t xml:space="preserve">641579742   </t>
  </si>
  <si>
    <t>68773003</t>
  </si>
  <si>
    <t>69701155</t>
  </si>
  <si>
    <t>11/05/2018</t>
  </si>
  <si>
    <t>68575124</t>
  </si>
  <si>
    <t>2850359</t>
  </si>
  <si>
    <t>Elevator Freer D/E 5Mm</t>
  </si>
  <si>
    <t>69703787</t>
  </si>
  <si>
    <t>70305634</t>
  </si>
  <si>
    <t>8980606</t>
  </si>
  <si>
    <t>Cuff BP Aneroid Pocket System</t>
  </si>
  <si>
    <t>11/21/2018</t>
  </si>
  <si>
    <t>MARQ</t>
  </si>
  <si>
    <t>70838754</t>
  </si>
  <si>
    <t>4982546</t>
  </si>
  <si>
    <t>Botox Inj Vial non-return</t>
  </si>
  <si>
    <t>ALLERG</t>
  </si>
  <si>
    <t>68520878</t>
  </si>
  <si>
    <t>69201512</t>
  </si>
  <si>
    <t>69496407</t>
  </si>
  <si>
    <t>70883819</t>
  </si>
  <si>
    <t>71325349</t>
  </si>
  <si>
    <t>71362956</t>
  </si>
  <si>
    <t>69013830</t>
  </si>
  <si>
    <t>70115039</t>
  </si>
  <si>
    <t xml:space="preserve">641112304   </t>
  </si>
  <si>
    <t>69498729</t>
  </si>
  <si>
    <t>9051829</t>
  </si>
  <si>
    <t>P&amp;G Swiffer Duster Plastic</t>
  </si>
  <si>
    <t>71405386</t>
  </si>
  <si>
    <t>70740863</t>
  </si>
  <si>
    <t>2850341</t>
  </si>
  <si>
    <t>Scissors Universal Bandage Blk</t>
  </si>
  <si>
    <t xml:space="preserve">662123220   </t>
  </si>
  <si>
    <t>68916086</t>
  </si>
  <si>
    <t>69159454</t>
  </si>
  <si>
    <t>69649638</t>
  </si>
  <si>
    <t>69956618</t>
  </si>
  <si>
    <t>70329861</t>
  </si>
  <si>
    <t>5582363</t>
  </si>
  <si>
    <t>Zostavax Shingles Adult Sdv</t>
  </si>
  <si>
    <t>11/23/2018</t>
  </si>
  <si>
    <t>70885749</t>
  </si>
  <si>
    <t>71326199</t>
  </si>
  <si>
    <t>Olathe</t>
  </si>
  <si>
    <t xml:space="preserve">660623110   </t>
  </si>
  <si>
    <t>69956621</t>
  </si>
  <si>
    <t>70305727</t>
  </si>
  <si>
    <t>70467301</t>
  </si>
  <si>
    <t>2850357</t>
  </si>
  <si>
    <t>Forcep Walter Splinter Str</t>
  </si>
  <si>
    <t xml:space="preserve">640866075   </t>
  </si>
  <si>
    <t>71189638</t>
  </si>
  <si>
    <t>9025115</t>
  </si>
  <si>
    <t>WINDEX SPRAY BOTTLE</t>
  </si>
  <si>
    <t>12/18/2018</t>
  </si>
  <si>
    <t>69013834</t>
  </si>
  <si>
    <t>1223729</t>
  </si>
  <si>
    <t>Anoscope Bevl ANOSPEC Lght Clr</t>
  </si>
  <si>
    <t>OBPMED</t>
  </si>
  <si>
    <t xml:space="preserve">641021008   </t>
  </si>
  <si>
    <t>68462435</t>
  </si>
  <si>
    <t>2850342</t>
  </si>
  <si>
    <t>69498742</t>
  </si>
  <si>
    <t>1335059</t>
  </si>
  <si>
    <t>Platform Facerest Quicklock</t>
  </si>
  <si>
    <t>OAKWRK</t>
  </si>
  <si>
    <t>1335058</t>
  </si>
  <si>
    <t>Table Manipulation Portable</t>
  </si>
  <si>
    <t>69703780</t>
  </si>
  <si>
    <t>70009829</t>
  </si>
  <si>
    <t>2840055</t>
  </si>
  <si>
    <t>Paper Chart F-fold 216x280x200</t>
  </si>
  <si>
    <t>PRTMED</t>
  </si>
  <si>
    <t>70467253</t>
  </si>
  <si>
    <t>68674485</t>
  </si>
  <si>
    <t>10/05/2018</t>
  </si>
  <si>
    <t>68824287</t>
  </si>
  <si>
    <t>69309834</t>
  </si>
  <si>
    <t>1311015</t>
  </si>
  <si>
    <t>Gablofen Inj</t>
  </si>
  <si>
    <t>PIRAMA</t>
  </si>
  <si>
    <t>69548273</t>
  </si>
  <si>
    <t>69813414</t>
  </si>
  <si>
    <t>70115036</t>
  </si>
  <si>
    <t>70263289</t>
  </si>
  <si>
    <t>70621229</t>
  </si>
  <si>
    <t>12/03/2018</t>
  </si>
  <si>
    <t>71087176</t>
  </si>
  <si>
    <t>71242879</t>
  </si>
  <si>
    <t>Parkville</t>
  </si>
  <si>
    <t xml:space="preserve">641523683   </t>
  </si>
  <si>
    <t>68772670</t>
  </si>
  <si>
    <t>68918143</t>
  </si>
  <si>
    <t>69910764</t>
  </si>
  <si>
    <t>70211936</t>
  </si>
  <si>
    <t>1162514</t>
  </si>
  <si>
    <t>Forcep Mosquito Hemostat</t>
  </si>
  <si>
    <t>70621219</t>
  </si>
  <si>
    <t>68719621</t>
  </si>
  <si>
    <t>68772867</t>
  </si>
  <si>
    <t>68824070</t>
  </si>
  <si>
    <t>70792302</t>
  </si>
  <si>
    <t>9029431</t>
  </si>
  <si>
    <t>DOORSTOP,BIG FOOT,BEIGE</t>
  </si>
  <si>
    <t>71405330</t>
  </si>
  <si>
    <t>68772766</t>
  </si>
  <si>
    <t>69548323</t>
  </si>
  <si>
    <t>1299550</t>
  </si>
  <si>
    <t>Gablofen Injection</t>
  </si>
  <si>
    <t>1255591</t>
  </si>
  <si>
    <t>PinWheel Neurological</t>
  </si>
  <si>
    <t>MISDFK</t>
  </si>
  <si>
    <t>71134616</t>
  </si>
  <si>
    <t>Shawnee Mission</t>
  </si>
  <si>
    <t xml:space="preserve">662163814   </t>
  </si>
  <si>
    <t>68916135</t>
  </si>
  <si>
    <t>69956497</t>
  </si>
  <si>
    <t>71326150</t>
  </si>
  <si>
    <t>68960898</t>
  </si>
  <si>
    <t>69115467</t>
  </si>
  <si>
    <t>1245260</t>
  </si>
  <si>
    <t>Label Coated Thermal Blank</t>
  </si>
  <si>
    <t>PREDYN</t>
  </si>
  <si>
    <t>69703618</t>
  </si>
  <si>
    <t>1157474</t>
  </si>
  <si>
    <t>Botox Cosm Inj Vial non-retn</t>
  </si>
  <si>
    <t>2850360</t>
  </si>
  <si>
    <t>Hook Skin Gutherie 2.5Mm Spred</t>
  </si>
  <si>
    <t>2850343</t>
  </si>
  <si>
    <t>Scissors Iris S/C Cvd</t>
  </si>
  <si>
    <t>70885534</t>
  </si>
  <si>
    <t>69597221</t>
  </si>
  <si>
    <t>1188811</t>
  </si>
  <si>
    <t>Model Colon Diseases 1-Half</t>
  </si>
  <si>
    <t>NASCO</t>
  </si>
  <si>
    <t>1244818</t>
  </si>
  <si>
    <t>Model Colon GPI Anatomicals</t>
  </si>
  <si>
    <t>WARDS</t>
  </si>
  <si>
    <t>70163241</t>
  </si>
  <si>
    <t>1184835</t>
  </si>
  <si>
    <t>Brush Cleaning Dual End</t>
  </si>
  <si>
    <t>CONMD</t>
  </si>
  <si>
    <t>70472831</t>
  </si>
  <si>
    <t>70681511</t>
  </si>
  <si>
    <t>70938771</t>
  </si>
  <si>
    <t>71193384</t>
  </si>
  <si>
    <t>69816039</t>
  </si>
  <si>
    <t>3776699</t>
  </si>
  <si>
    <t>Botox Cosm Inj Vial non-retrn</t>
  </si>
  <si>
    <t xml:space="preserve">641115901   </t>
  </si>
  <si>
    <t>68960842</t>
  </si>
  <si>
    <t>1198944</t>
  </si>
  <si>
    <t>Cuff Blood Pressure Dura-Cuf</t>
  </si>
  <si>
    <t>70263282</t>
  </si>
  <si>
    <t>1106079</t>
  </si>
  <si>
    <t>Screw Metal Connector Female</t>
  </si>
  <si>
    <t>70839680</t>
  </si>
  <si>
    <t>68674517</t>
  </si>
  <si>
    <t>6085540</t>
  </si>
  <si>
    <t>Frazer Suction Tips w/Vent</t>
  </si>
  <si>
    <t>69864670</t>
  </si>
  <si>
    <t>11/08/2018</t>
  </si>
  <si>
    <t>1198776</t>
  </si>
  <si>
    <t>Stand Mayo Adjustable SS</t>
  </si>
  <si>
    <t>PEDIGO</t>
  </si>
  <si>
    <t>1160595</t>
  </si>
  <si>
    <t>Station f/Respiratory Hygiene</t>
  </si>
  <si>
    <t>BOWMED</t>
  </si>
  <si>
    <t>70211947</t>
  </si>
  <si>
    <t>4921967</t>
  </si>
  <si>
    <t>Curette Ear Shapleigh 6"</t>
  </si>
  <si>
    <t>MILTEX</t>
  </si>
  <si>
    <t>Mission</t>
  </si>
  <si>
    <t xml:space="preserve">662023290   </t>
  </si>
  <si>
    <t>68626012</t>
  </si>
  <si>
    <t>70263168</t>
  </si>
  <si>
    <t>1285154</t>
  </si>
  <si>
    <t>Mop Kit Swiffer Wetjet Starter</t>
  </si>
  <si>
    <t>70305763</t>
  </si>
  <si>
    <t>68577628</t>
  </si>
  <si>
    <t>69309850</t>
  </si>
  <si>
    <t>69757403</t>
  </si>
  <si>
    <t>70467293</t>
  </si>
  <si>
    <t>70566216</t>
  </si>
  <si>
    <t>70885502</t>
  </si>
  <si>
    <t xml:space="preserve">660619532   </t>
  </si>
  <si>
    <t>69701007</t>
  </si>
  <si>
    <t>70938873</t>
  </si>
  <si>
    <t>71361019</t>
  </si>
  <si>
    <t>68459906</t>
  </si>
  <si>
    <t>68719472</t>
  </si>
  <si>
    <t>68960929</t>
  </si>
  <si>
    <t>2850348</t>
  </si>
  <si>
    <t>Needle Holder Carb-Bite Derf</t>
  </si>
  <si>
    <t>2850352</t>
  </si>
  <si>
    <t>Forcep Adson Matte</t>
  </si>
  <si>
    <t>69201473</t>
  </si>
  <si>
    <t>69447082</t>
  </si>
  <si>
    <t>69701081</t>
  </si>
  <si>
    <t>69956540</t>
  </si>
  <si>
    <t>70211852</t>
  </si>
  <si>
    <t>70326338</t>
  </si>
  <si>
    <t>11/22/2018</t>
  </si>
  <si>
    <t>70885710</t>
  </si>
  <si>
    <t>71355222</t>
  </si>
  <si>
    <t>69991609</t>
  </si>
  <si>
    <t>71040617</t>
  </si>
  <si>
    <t>12/13/2018</t>
  </si>
  <si>
    <t xml:space="preserve">662132304   </t>
  </si>
  <si>
    <t>69357856</t>
  </si>
  <si>
    <t>70305703</t>
  </si>
  <si>
    <t>ST LUKES   Item Detail  -  Oct 2018 through Dec 2018</t>
  </si>
  <si>
    <t>DESCRIPTION</t>
  </si>
  <si>
    <t>STRENGTH</t>
  </si>
  <si>
    <t>SIZE</t>
  </si>
  <si>
    <t>SUPNO</t>
  </si>
  <si>
    <t>LINES</t>
  </si>
  <si>
    <t>Back
order%</t>
  </si>
  <si>
    <t>Cross
Ship%</t>
  </si>
  <si>
    <t>NSI%</t>
  </si>
  <si>
    <t>Drop
Ship%</t>
  </si>
  <si>
    <t xml:space="preserve">Botox Inj Vial non-return     </t>
  </si>
  <si>
    <t xml:space="preserve">            </t>
  </si>
  <si>
    <t xml:space="preserve">100U/Vl </t>
  </si>
  <si>
    <t>91223US</t>
  </si>
  <si>
    <t xml:space="preserve">Swiffer WetJet Pad Refills    </t>
  </si>
  <si>
    <t xml:space="preserve">24/Pk   </t>
  </si>
  <si>
    <t>559892</t>
  </si>
  <si>
    <t>1315786</t>
  </si>
  <si>
    <t xml:space="preserve">Glove Exm Ntrl LF PF Stl Blu  </t>
  </si>
  <si>
    <t xml:space="preserve">Small       </t>
  </si>
  <si>
    <t xml:space="preserve">200/Bx  </t>
  </si>
  <si>
    <t>OANDMR</t>
  </si>
  <si>
    <t>GLV2501</t>
  </si>
  <si>
    <t>2808483</t>
  </si>
  <si>
    <t>Collection Set Safety Vacuette</t>
  </si>
  <si>
    <t xml:space="preserve">23g         </t>
  </si>
  <si>
    <t xml:space="preserve">50/Bx   </t>
  </si>
  <si>
    <t>GREVAC</t>
  </si>
  <si>
    <t>450096</t>
  </si>
  <si>
    <t>5700122</t>
  </si>
  <si>
    <t xml:space="preserve">One Step+ Strep A Dipstick    </t>
  </si>
  <si>
    <t>ALENOR</t>
  </si>
  <si>
    <t>4588535009</t>
  </si>
  <si>
    <t>4990775</t>
  </si>
  <si>
    <t xml:space="preserve">Sharpstar In Room Container   </t>
  </si>
  <si>
    <t xml:space="preserve">3gal        </t>
  </si>
  <si>
    <t xml:space="preserve">Ea      </t>
  </si>
  <si>
    <t>8536SA</t>
  </si>
  <si>
    <t xml:space="preserve">Wet Jet Multipurpose Swiffer  </t>
  </si>
  <si>
    <t xml:space="preserve">42.2oz Bt   </t>
  </si>
  <si>
    <t>560513</t>
  </si>
  <si>
    <t>9330632</t>
  </si>
  <si>
    <t xml:space="preserve">21g         </t>
  </si>
  <si>
    <t>450095</t>
  </si>
  <si>
    <t xml:space="preserve">Nestle Pure-Life Water Purifd </t>
  </si>
  <si>
    <t xml:space="preserve">16.9oz/Bt   </t>
  </si>
  <si>
    <t xml:space="preserve">24Bt/Ca </t>
  </si>
  <si>
    <t>620007</t>
  </si>
  <si>
    <t>1296728</t>
  </si>
  <si>
    <t>Shingrix Shingles SDV w/Diluen</t>
  </si>
  <si>
    <t xml:space="preserve">0.5mL       </t>
  </si>
  <si>
    <t xml:space="preserve">1/Pk    </t>
  </si>
  <si>
    <t>SKBEEC</t>
  </si>
  <si>
    <t>58160081912</t>
  </si>
  <si>
    <t xml:space="preserve">Botox Cosm Inj Vial non-retrn </t>
  </si>
  <si>
    <t>92326</t>
  </si>
  <si>
    <t>1296729</t>
  </si>
  <si>
    <t xml:space="preserve">10/Pk   </t>
  </si>
  <si>
    <t>58160082311</t>
  </si>
  <si>
    <t>2610165</t>
  </si>
  <si>
    <t xml:space="preserve">Battery Procell AAA           </t>
  </si>
  <si>
    <t xml:space="preserve">4/Pk    </t>
  </si>
  <si>
    <t>PC2400BKD</t>
  </si>
  <si>
    <t xml:space="preserve">8oz         </t>
  </si>
  <si>
    <t xml:space="preserve">24/Ca   </t>
  </si>
  <si>
    <t>595347</t>
  </si>
  <si>
    <t xml:space="preserve">Cleaner Dishwsh Dawn 38oz     </t>
  </si>
  <si>
    <t>172777</t>
  </si>
  <si>
    <t>1205460</t>
  </si>
  <si>
    <t xml:space="preserve">Applicator Cotton Tip Wood    </t>
  </si>
  <si>
    <t xml:space="preserve">Sterile 2's </t>
  </si>
  <si>
    <t xml:space="preserve">100/Bx  </t>
  </si>
  <si>
    <t>HARDWO</t>
  </si>
  <si>
    <t>25-806 2WC</t>
  </si>
  <si>
    <t>6312615</t>
  </si>
  <si>
    <t xml:space="preserve">Marcaine Inj MDV              </t>
  </si>
  <si>
    <t xml:space="preserve">0.5%        </t>
  </si>
  <si>
    <t xml:space="preserve">50mL/Vl </t>
  </si>
  <si>
    <t>PFIZNJ</t>
  </si>
  <si>
    <t>00409161050</t>
  </si>
  <si>
    <t>2582168</t>
  </si>
  <si>
    <t xml:space="preserve">Sodium Chloride .9% Irrig     </t>
  </si>
  <si>
    <t xml:space="preserve">250mL       </t>
  </si>
  <si>
    <t xml:space="preserve">Bt      </t>
  </si>
  <si>
    <t>ABBHOS</t>
  </si>
  <si>
    <t>0613822</t>
  </si>
  <si>
    <t>2587008</t>
  </si>
  <si>
    <t xml:space="preserve">Lidocaine Inj MDV Non-Return  </t>
  </si>
  <si>
    <t xml:space="preserve">1%          </t>
  </si>
  <si>
    <t xml:space="preserve">20mL/Ea </t>
  </si>
  <si>
    <t>GIVREP</t>
  </si>
  <si>
    <t>00409427601</t>
  </si>
  <si>
    <t>8900535</t>
  </si>
  <si>
    <t>Washcloth Wings Prmstnd SftPck</t>
  </si>
  <si>
    <t xml:space="preserve">8.7"x11.8   </t>
  </si>
  <si>
    <t xml:space="preserve">576/Ca  </t>
  </si>
  <si>
    <t>6399SP</t>
  </si>
  <si>
    <t>9926739</t>
  </si>
  <si>
    <t xml:space="preserve">Cup Urine w/Sampling Device   </t>
  </si>
  <si>
    <t xml:space="preserve">120mL       </t>
  </si>
  <si>
    <t xml:space="preserve">200/Ca  </t>
  </si>
  <si>
    <t>364975</t>
  </si>
  <si>
    <t xml:space="preserve">Dressing Foam Mepilex Brdr Hl </t>
  </si>
  <si>
    <t xml:space="preserve">8.6x9       </t>
  </si>
  <si>
    <t xml:space="preserve">30/Ca   </t>
  </si>
  <si>
    <t>282790</t>
  </si>
  <si>
    <t xml:space="preserve">Swiffer Dry Refill            </t>
  </si>
  <si>
    <t xml:space="preserve">32/Pk   </t>
  </si>
  <si>
    <t>545031</t>
  </si>
  <si>
    <t>8343249</t>
  </si>
  <si>
    <t>Hemoccult ICT Patient Screenng</t>
  </si>
  <si>
    <t xml:space="preserve">Mailer Kits </t>
  </si>
  <si>
    <t xml:space="preserve">40/Bx   </t>
  </si>
  <si>
    <t>HEMOCU</t>
  </si>
  <si>
    <t>395066A</t>
  </si>
  <si>
    <t>1263278</t>
  </si>
  <si>
    <t xml:space="preserve">Hiberix Vaccine SDV w/Diluent </t>
  </si>
  <si>
    <t xml:space="preserve">0.5ml       </t>
  </si>
  <si>
    <t>58160-818-11</t>
  </si>
  <si>
    <t>8900131</t>
  </si>
  <si>
    <t xml:space="preserve">Sheer Bandage                 </t>
  </si>
  <si>
    <t xml:space="preserve">3/4"x3"     </t>
  </si>
  <si>
    <t>44118</t>
  </si>
  <si>
    <t>1437563</t>
  </si>
  <si>
    <t xml:space="preserve">Kerlix Gauze Fluff Antimicrob </t>
  </si>
  <si>
    <t xml:space="preserve">4.5"x4.1Yds </t>
  </si>
  <si>
    <t xml:space="preserve">1Rl/Pk  </t>
  </si>
  <si>
    <t>3332</t>
  </si>
  <si>
    <t>2540030</t>
  </si>
  <si>
    <t xml:space="preserve">Twinrix Hep A/B Adt Pfs TL    </t>
  </si>
  <si>
    <t xml:space="preserve">1mL         </t>
  </si>
  <si>
    <t>58160081552</t>
  </si>
  <si>
    <t>3750168</t>
  </si>
  <si>
    <t xml:space="preserve">Dexamethasone Sodphos SDV     </t>
  </si>
  <si>
    <t xml:space="preserve">4mg/ml      </t>
  </si>
  <si>
    <t xml:space="preserve">25x1ml  </t>
  </si>
  <si>
    <t>AMEPHA</t>
  </si>
  <si>
    <t>63323016501</t>
  </si>
  <si>
    <t>1048645</t>
  </si>
  <si>
    <t xml:space="preserve">Diphenhydramine Inj SDV 1ml   </t>
  </si>
  <si>
    <t xml:space="preserve">50mg/ml     </t>
  </si>
  <si>
    <t xml:space="preserve">25/Bx   </t>
  </si>
  <si>
    <t>63323066401</t>
  </si>
  <si>
    <t>1315787</t>
  </si>
  <si>
    <t xml:space="preserve">Md          </t>
  </si>
  <si>
    <t>GLV2502</t>
  </si>
  <si>
    <t>7840052</t>
  </si>
  <si>
    <t xml:space="preserve">Ceftriaxone Sod F/Inj SDV     </t>
  </si>
  <si>
    <t xml:space="preserve">250MG/      </t>
  </si>
  <si>
    <t xml:space="preserve">10/bx   </t>
  </si>
  <si>
    <t>LUPIN</t>
  </si>
  <si>
    <t>68180061110</t>
  </si>
  <si>
    <t>1244298</t>
  </si>
  <si>
    <t xml:space="preserve">Liner Trash 36x58" Clear      </t>
  </si>
  <si>
    <t xml:space="preserve">55Gal       </t>
  </si>
  <si>
    <t xml:space="preserve">100/Ca  </t>
  </si>
  <si>
    <t>PITTPL</t>
  </si>
  <si>
    <t>VP6015XC</t>
  </si>
  <si>
    <t>6940024</t>
  </si>
  <si>
    <t xml:space="preserve">Magellan Safety Needle        </t>
  </si>
  <si>
    <t xml:space="preserve">23X1        </t>
  </si>
  <si>
    <t>8881850310</t>
  </si>
  <si>
    <t>1500092</t>
  </si>
  <si>
    <t xml:space="preserve">Xylocaine w/Epi MDV 20mL      </t>
  </si>
  <si>
    <t xml:space="preserve">25/Pk   </t>
  </si>
  <si>
    <t>ABRAX</t>
  </si>
  <si>
    <t>63323048227</t>
  </si>
  <si>
    <t xml:space="preserve">Botox Cosm Inj Vial non-retn  </t>
  </si>
  <si>
    <t xml:space="preserve">50U/Vl  </t>
  </si>
  <si>
    <t>93919</t>
  </si>
  <si>
    <t xml:space="preserve">Placement   </t>
  </si>
  <si>
    <t>14-716AFI</t>
  </si>
  <si>
    <t xml:space="preserve">Varivax Chickenpox All Sdv    </t>
  </si>
  <si>
    <t xml:space="preserve">.5ml        </t>
  </si>
  <si>
    <t>482700</t>
  </si>
  <si>
    <t xml:space="preserve">Clinitek Status + Analyzer    </t>
  </si>
  <si>
    <t>1780</t>
  </si>
  <si>
    <t>3950947</t>
  </si>
  <si>
    <t xml:space="preserve">Cup Styrofoam                 </t>
  </si>
  <si>
    <t xml:space="preserve">16oz        </t>
  </si>
  <si>
    <t xml:space="preserve">1000/Ca </t>
  </si>
  <si>
    <t>DART16J16</t>
  </si>
  <si>
    <t xml:space="preserve">Afinion 2 Analyzer MPA Only   </t>
  </si>
  <si>
    <t>1116554</t>
  </si>
  <si>
    <t>2580040</t>
  </si>
  <si>
    <t>Sodium Chl Inj Vl Bact FTV .9%</t>
  </si>
  <si>
    <t xml:space="preserve">Non-Return  </t>
  </si>
  <si>
    <t xml:space="preserve">30mL/Ea </t>
  </si>
  <si>
    <t>00409196607</t>
  </si>
  <si>
    <t>6012334</t>
  </si>
  <si>
    <t xml:space="preserve">qUAntify Urine Control        </t>
  </si>
  <si>
    <t xml:space="preserve">12mL        </t>
  </si>
  <si>
    <t xml:space="preserve">6/Bx    </t>
  </si>
  <si>
    <t>HEMATR</t>
  </si>
  <si>
    <t>975</t>
  </si>
  <si>
    <t xml:space="preserve">0.5mL SDV   </t>
  </si>
  <si>
    <t>00006417100</t>
  </si>
  <si>
    <t>1205844</t>
  </si>
  <si>
    <t xml:space="preserve">Styrofoam Cup 12oz            </t>
  </si>
  <si>
    <t xml:space="preserve">12oz        </t>
  </si>
  <si>
    <t>NOAM</t>
  </si>
  <si>
    <t>628114</t>
  </si>
  <si>
    <t>8900133</t>
  </si>
  <si>
    <t xml:space="preserve">Sheer Spot Bandage            </t>
  </si>
  <si>
    <t xml:space="preserve">7/8"        </t>
  </si>
  <si>
    <t>44120</t>
  </si>
  <si>
    <t>1049944</t>
  </si>
  <si>
    <t>Gentamicin Sulfate Inj 2ml FTV</t>
  </si>
  <si>
    <t xml:space="preserve">40mg/ml     </t>
  </si>
  <si>
    <t>00409120703</t>
  </si>
  <si>
    <t>1386758</t>
  </si>
  <si>
    <t xml:space="preserve">Dexamethasone Sod Phs SDV     </t>
  </si>
  <si>
    <t xml:space="preserve">10mg/ml     </t>
  </si>
  <si>
    <t>W-WARD</t>
  </si>
  <si>
    <t>00641036725</t>
  </si>
  <si>
    <t>6720176</t>
  </si>
  <si>
    <t xml:space="preserve">Connex CSM BP SureTemp        </t>
  </si>
  <si>
    <t>71XT-B</t>
  </si>
  <si>
    <t>2507910</t>
  </si>
  <si>
    <t xml:space="preserve">Clorox Grn Works All Purpose  </t>
  </si>
  <si>
    <t xml:space="preserve">Cleaner     </t>
  </si>
  <si>
    <t xml:space="preserve">32oz/Bt </t>
  </si>
  <si>
    <t>LAGASS</t>
  </si>
  <si>
    <t>CLO00456</t>
  </si>
  <si>
    <t>1315788</t>
  </si>
  <si>
    <t xml:space="preserve">Lg          </t>
  </si>
  <si>
    <t>GLV2503</t>
  </si>
  <si>
    <t>1229143</t>
  </si>
  <si>
    <t xml:space="preserve">Nova+ Ketorolac Inj SDV 1mL   </t>
  </si>
  <si>
    <t xml:space="preserve">30Mg/mL     </t>
  </si>
  <si>
    <t>63323016212</t>
  </si>
  <si>
    <t xml:space="preserve">103mmx18mm  </t>
  </si>
  <si>
    <t xml:space="preserve">80/Ca   </t>
  </si>
  <si>
    <t>C060120</t>
  </si>
  <si>
    <t>8020064</t>
  </si>
  <si>
    <t xml:space="preserve">Blood Collection Set Vacuette </t>
  </si>
  <si>
    <t>25Gx12" Tube</t>
  </si>
  <si>
    <t>450099</t>
  </si>
  <si>
    <t>1046823</t>
  </si>
  <si>
    <t xml:space="preserve">Sodium Bicarb Inj SDV 50ml    </t>
  </si>
  <si>
    <t xml:space="preserve">8.4%        </t>
  </si>
  <si>
    <t>00409662502</t>
  </si>
  <si>
    <t>1147082</t>
  </si>
  <si>
    <t xml:space="preserve">Multihance SDV 15ml           </t>
  </si>
  <si>
    <t xml:space="preserve">529mg       </t>
  </si>
  <si>
    <t xml:space="preserve">5/Bx    </t>
  </si>
  <si>
    <t>BRACCO</t>
  </si>
  <si>
    <t>516414</t>
  </si>
  <si>
    <t>2540025</t>
  </si>
  <si>
    <t xml:space="preserve">Kinrix DTaP/Polio Ped PFS TL  </t>
  </si>
  <si>
    <t>58160081252</t>
  </si>
  <si>
    <t xml:space="preserve">Cannula Med Prep Smart Tip    </t>
  </si>
  <si>
    <t xml:space="preserve">3mL Disp    </t>
  </si>
  <si>
    <t xml:space="preserve">800/Ca  </t>
  </si>
  <si>
    <t>8881540133</t>
  </si>
  <si>
    <t xml:space="preserve">Lotion Soothe &amp; Cool          </t>
  </si>
  <si>
    <t xml:space="preserve">4oz         </t>
  </si>
  <si>
    <t xml:space="preserve">48/Ca   </t>
  </si>
  <si>
    <t>MSC095368</t>
  </si>
  <si>
    <t>1317425</t>
  </si>
  <si>
    <t xml:space="preserve">TRUEplus Glucose Tabs Orange  </t>
  </si>
  <si>
    <t xml:space="preserve">4gm         </t>
  </si>
  <si>
    <t xml:space="preserve">50/Ct   </t>
  </si>
  <si>
    <t>HOMDIA</t>
  </si>
  <si>
    <t>P1HO1RN-50</t>
  </si>
  <si>
    <t>6850113</t>
  </si>
  <si>
    <t xml:space="preserve">Gammex PF SYN PI White        </t>
  </si>
  <si>
    <t xml:space="preserve">SZ 6.5      </t>
  </si>
  <si>
    <t xml:space="preserve">50Pr/Bx </t>
  </si>
  <si>
    <t>ANSELL</t>
  </si>
  <si>
    <t>20685765</t>
  </si>
  <si>
    <t>9870092</t>
  </si>
  <si>
    <t xml:space="preserve">Needle Disposable             </t>
  </si>
  <si>
    <t xml:space="preserve">25gx1-1/2"  </t>
  </si>
  <si>
    <t>305127</t>
  </si>
  <si>
    <t xml:space="preserve">Belt Gait EZ Clean Bariatric  </t>
  </si>
  <si>
    <t xml:space="preserve">Blue        </t>
  </si>
  <si>
    <t>6546BL</t>
  </si>
  <si>
    <t xml:space="preserve">Forcep Instrument Wire Tooth  </t>
  </si>
  <si>
    <t xml:space="preserve">1x2.5"      </t>
  </si>
  <si>
    <t xml:space="preserve">20/Bx   </t>
  </si>
  <si>
    <t>56241</t>
  </si>
  <si>
    <t>1126983</t>
  </si>
  <si>
    <t xml:space="preserve">Distilled Water               </t>
  </si>
  <si>
    <t xml:space="preserve">3 Liters    </t>
  </si>
  <si>
    <t xml:space="preserve">4/Ca    </t>
  </si>
  <si>
    <t>BUNZL</t>
  </si>
  <si>
    <t>F5030002</t>
  </si>
  <si>
    <t xml:space="preserve">Swiffer Duster Refills        </t>
  </si>
  <si>
    <t xml:space="preserve">10/Bx   </t>
  </si>
  <si>
    <t>641583</t>
  </si>
  <si>
    <t>1284828</t>
  </si>
  <si>
    <t xml:space="preserve">Paper Table Crepe White NOVA+ </t>
  </si>
  <si>
    <t xml:space="preserve">21"X125     </t>
  </si>
  <si>
    <t xml:space="preserve">12Rl/Ca </t>
  </si>
  <si>
    <t>TIDI-E</t>
  </si>
  <si>
    <t>V981004</t>
  </si>
  <si>
    <t xml:space="preserve">3-1/8"      </t>
  </si>
  <si>
    <t>385-100</t>
  </si>
  <si>
    <t>1278473</t>
  </si>
  <si>
    <t xml:space="preserve">Ibuprofen Tablets             </t>
  </si>
  <si>
    <t xml:space="preserve">200mg       </t>
  </si>
  <si>
    <t xml:space="preserve">1000/Bt </t>
  </si>
  <si>
    <t>TIMCAP</t>
  </si>
  <si>
    <t>601R</t>
  </si>
  <si>
    <t xml:space="preserve">6/Pk    </t>
  </si>
  <si>
    <t>346014</t>
  </si>
  <si>
    <t>1500114</t>
  </si>
  <si>
    <t xml:space="preserve">Xylocaine Plain MDV 20mL      </t>
  </si>
  <si>
    <t xml:space="preserve">2%          </t>
  </si>
  <si>
    <t>63323048627</t>
  </si>
  <si>
    <t>1530192</t>
  </si>
  <si>
    <t>Misty-Neb w/T Adapter M P 7'TU</t>
  </si>
  <si>
    <t>002438</t>
  </si>
  <si>
    <t>1261186</t>
  </si>
  <si>
    <t xml:space="preserve">LINER CAN 24 X 32IN CLEAR     </t>
  </si>
  <si>
    <t xml:space="preserve">.35 Mil     </t>
  </si>
  <si>
    <t>VP3310DXC</t>
  </si>
  <si>
    <t xml:space="preserve">WINDEX SPRAY BOTTLE           </t>
  </si>
  <si>
    <t xml:space="preserve">32 oz       </t>
  </si>
  <si>
    <t>347930</t>
  </si>
  <si>
    <t>6544818</t>
  </si>
  <si>
    <t xml:space="preserve">Suture Vicryl Undyed Sh       </t>
  </si>
  <si>
    <t xml:space="preserve">4-0 27"     </t>
  </si>
  <si>
    <t xml:space="preserve">36/Bx   </t>
  </si>
  <si>
    <t>J415H</t>
  </si>
  <si>
    <t>6548253</t>
  </si>
  <si>
    <t xml:space="preserve">Suture Prolene Mono Blu PC3   </t>
  </si>
  <si>
    <t xml:space="preserve">4-0 18"     </t>
  </si>
  <si>
    <t xml:space="preserve">12/Bx   </t>
  </si>
  <si>
    <t>8634G</t>
  </si>
  <si>
    <t xml:space="preserve">Forcep Adson 1X2 Matte        </t>
  </si>
  <si>
    <t xml:space="preserve">4.75"       </t>
  </si>
  <si>
    <t>130-234</t>
  </si>
  <si>
    <t>9598425</t>
  </si>
  <si>
    <t xml:space="preserve">Electrode EKG Cleartrace 2    </t>
  </si>
  <si>
    <t xml:space="preserve">w/Adh Gel   </t>
  </si>
  <si>
    <t>30x20/Ca</t>
  </si>
  <si>
    <t>2700-030</t>
  </si>
  <si>
    <t>1500069</t>
  </si>
  <si>
    <t xml:space="preserve">Xylocaine MPF 5mL SDV         </t>
  </si>
  <si>
    <t>63323049257</t>
  </si>
  <si>
    <t>6850114</t>
  </si>
  <si>
    <t xml:space="preserve">SZ 7        </t>
  </si>
  <si>
    <t>20685770</t>
  </si>
  <si>
    <t>2480401</t>
  </si>
  <si>
    <t xml:space="preserve">Sensorcaine Plain MDV N-R     </t>
  </si>
  <si>
    <t>63323046757</t>
  </si>
  <si>
    <t>4540003</t>
  </si>
  <si>
    <t xml:space="preserve">Bag Econo-Zip 6x9"            </t>
  </si>
  <si>
    <t xml:space="preserve">2mL         </t>
  </si>
  <si>
    <t>85251-85008</t>
  </si>
  <si>
    <t>1027248</t>
  </si>
  <si>
    <t xml:space="preserve">Promethazine HCL Inj SDV      </t>
  </si>
  <si>
    <t xml:space="preserve">25mg/mL     </t>
  </si>
  <si>
    <t>00641092825</t>
  </si>
  <si>
    <t xml:space="preserve">Omnipaque Media 500mL PlusPak </t>
  </si>
  <si>
    <t xml:space="preserve">350mg/mL    </t>
  </si>
  <si>
    <t>Y548B</t>
  </si>
  <si>
    <t>1258378</t>
  </si>
  <si>
    <t xml:space="preserve">Needle EMG 50mm               </t>
  </si>
  <si>
    <t xml:space="preserve">Red         </t>
  </si>
  <si>
    <t>9013S0042</t>
  </si>
  <si>
    <t>6543869</t>
  </si>
  <si>
    <t xml:space="preserve">Suture Prolene Mono Blu PS2   </t>
  </si>
  <si>
    <t>8682H</t>
  </si>
  <si>
    <t>1083517</t>
  </si>
  <si>
    <t xml:space="preserve">Medroxyprog Acet Inj SDV 1mL  </t>
  </si>
  <si>
    <t xml:space="preserve">150Mg/mL    </t>
  </si>
  <si>
    <t>GRNSTN</t>
  </si>
  <si>
    <t>59762453701</t>
  </si>
  <si>
    <t>8900603</t>
  </si>
  <si>
    <t xml:space="preserve">Petroleum Jelly Vaseline Wht  </t>
  </si>
  <si>
    <t xml:space="preserve">0.6oz       </t>
  </si>
  <si>
    <t>8884430100</t>
  </si>
  <si>
    <t>2540029</t>
  </si>
  <si>
    <t xml:space="preserve">Engerix-B Hep B Adt Syr PF    </t>
  </si>
  <si>
    <t xml:space="preserve">20mcg/mL    </t>
  </si>
  <si>
    <t>58160082152</t>
  </si>
  <si>
    <t xml:space="preserve">Ring Barrier Cera Flat 2"     </t>
  </si>
  <si>
    <t>8805</t>
  </si>
  <si>
    <t xml:space="preserve">Clip Adapter Univ f/ECG/EKG   </t>
  </si>
  <si>
    <t xml:space="preserve">10/Bg   </t>
  </si>
  <si>
    <t>AA00SU10</t>
  </si>
  <si>
    <t>1311717</t>
  </si>
  <si>
    <t>APOMAJ</t>
  </si>
  <si>
    <t>700643</t>
  </si>
  <si>
    <t xml:space="preserve">Cholestech LDX Initial Order  </t>
  </si>
  <si>
    <t xml:space="preserve">Lipid       </t>
  </si>
  <si>
    <t xml:space="preserve">1/Kt    </t>
  </si>
  <si>
    <t>14-206</t>
  </si>
  <si>
    <t>1092299</t>
  </si>
  <si>
    <t xml:space="preserve">Shorts Exam Blue SMS Elas     </t>
  </si>
  <si>
    <t xml:space="preserve">XL          </t>
  </si>
  <si>
    <t>NON27209XL</t>
  </si>
  <si>
    <t xml:space="preserve">Lid F/12oz Styrofoam Cup      </t>
  </si>
  <si>
    <t>DART12JL</t>
  </si>
  <si>
    <t>1500096</t>
  </si>
  <si>
    <t xml:space="preserve">Xylocaine Plain MDV 50mL      </t>
  </si>
  <si>
    <t>63323048657</t>
  </si>
  <si>
    <t>8409707</t>
  </si>
  <si>
    <t xml:space="preserve">Pen Marking Sndr Point        </t>
  </si>
  <si>
    <t xml:space="preserve">Coated      </t>
  </si>
  <si>
    <t>130</t>
  </si>
  <si>
    <t>1319867</t>
  </si>
  <si>
    <t xml:space="preserve">Ciprofloxacin Hcl Tablets     </t>
  </si>
  <si>
    <t xml:space="preserve">250mg       </t>
  </si>
  <si>
    <t xml:space="preserve">100/Bt  </t>
  </si>
  <si>
    <t>DRREDY</t>
  </si>
  <si>
    <t>55111012601</t>
  </si>
  <si>
    <t>1290664</t>
  </si>
  <si>
    <t>Polyethylene Glycol 3350 Powde</t>
  </si>
  <si>
    <t>14dos/Bt</t>
  </si>
  <si>
    <t>GERIP</t>
  </si>
  <si>
    <t>489-14</t>
  </si>
  <si>
    <t>8346389</t>
  </si>
  <si>
    <t xml:space="preserve">Hemoccult ICT Test Device     </t>
  </si>
  <si>
    <t xml:space="preserve">Kit         </t>
  </si>
  <si>
    <t>395067A</t>
  </si>
  <si>
    <t xml:space="preserve">Catheter All Purpose 12fr     </t>
  </si>
  <si>
    <t xml:space="preserve">12/Ca   </t>
  </si>
  <si>
    <t>277712</t>
  </si>
  <si>
    <t>2580622</t>
  </si>
  <si>
    <t xml:space="preserve">Water f/Inj FTV Vl Non-Return </t>
  </si>
  <si>
    <t xml:space="preserve">Sterile     </t>
  </si>
  <si>
    <t xml:space="preserve">10mL/Ea </t>
  </si>
  <si>
    <t>00409488710</t>
  </si>
  <si>
    <t xml:space="preserve">Lid Styrofoam f/16oz Cup      </t>
  </si>
  <si>
    <t xml:space="preserve">Cup         </t>
  </si>
  <si>
    <t>DART16SL</t>
  </si>
  <si>
    <t xml:space="preserve">Mickey Skin Lev G-tb Kit      </t>
  </si>
  <si>
    <t xml:space="preserve">COMP20F     </t>
  </si>
  <si>
    <t xml:space="preserve">EA      </t>
  </si>
  <si>
    <t>0120-20-1.7</t>
  </si>
  <si>
    <t>3950153</t>
  </si>
  <si>
    <t>Bathroom Tissue Roll Mastr 770</t>
  </si>
  <si>
    <t xml:space="preserve">2ply        </t>
  </si>
  <si>
    <t>GEOPAC</t>
  </si>
  <si>
    <t>19027</t>
  </si>
  <si>
    <t>8908977</t>
  </si>
  <si>
    <t xml:space="preserve">Kerlix Roll Sterile 3.4"X3.6' </t>
  </si>
  <si>
    <t xml:space="preserve">3.4X3.6Yd   </t>
  </si>
  <si>
    <t>6725</t>
  </si>
  <si>
    <t>1209008</t>
  </si>
  <si>
    <t xml:space="preserve">Pediatric/Infant Adhesive     </t>
  </si>
  <si>
    <t>ADH-P/I</t>
  </si>
  <si>
    <t>5820137</t>
  </si>
  <si>
    <t xml:space="preserve">Medseptic Jar                 </t>
  </si>
  <si>
    <t>MSC095654</t>
  </si>
  <si>
    <t>2430030</t>
  </si>
  <si>
    <t>Nebulizer Side HI-EFF W/Tubing</t>
  </si>
  <si>
    <t xml:space="preserve">7ft         </t>
  </si>
  <si>
    <t xml:space="preserve">50/Ca   </t>
  </si>
  <si>
    <t>002174</t>
  </si>
  <si>
    <t>3873187</t>
  </si>
  <si>
    <t xml:space="preserve">System Holster Legbag         </t>
  </si>
  <si>
    <t xml:space="preserve">32OZ        </t>
  </si>
  <si>
    <t>9349</t>
  </si>
  <si>
    <t>1178766</t>
  </si>
  <si>
    <t xml:space="preserve">Suture Removal Kit            </t>
  </si>
  <si>
    <t>68834</t>
  </si>
  <si>
    <t>1266686</t>
  </si>
  <si>
    <t>Lidocaine HCL Viscous Solution</t>
  </si>
  <si>
    <t>100mL/Bt</t>
  </si>
  <si>
    <t>CARDGN</t>
  </si>
  <si>
    <t>2782514</t>
  </si>
  <si>
    <t xml:space="preserve">WASTEBASKET,RECT,41 QT        </t>
  </si>
  <si>
    <t xml:space="preserve">Black       </t>
  </si>
  <si>
    <t xml:space="preserve">1/PK    </t>
  </si>
  <si>
    <t>221515</t>
  </si>
  <si>
    <t>6548599</t>
  </si>
  <si>
    <t>Suture Ethilon Nyl Mono Blk P3</t>
  </si>
  <si>
    <t xml:space="preserve">5-0 18"     </t>
  </si>
  <si>
    <t>698H</t>
  </si>
  <si>
    <t xml:space="preserve">6.5"        </t>
  </si>
  <si>
    <t>100-539</t>
  </si>
  <si>
    <t>2480644</t>
  </si>
  <si>
    <t xml:space="preserve">Lidocaine HCL Inj Non-Ret MDV </t>
  </si>
  <si>
    <t>00409427602</t>
  </si>
  <si>
    <t>1298853</t>
  </si>
  <si>
    <t xml:space="preserve">Havrix Hep A Adult PFS        </t>
  </si>
  <si>
    <t xml:space="preserve">1440ELU/mL  </t>
  </si>
  <si>
    <t>58160082652</t>
  </si>
  <si>
    <t>9920005</t>
  </si>
  <si>
    <t xml:space="preserve">BD Veritor Clinical RSV Test  </t>
  </si>
  <si>
    <t xml:space="preserve">Mod Complex </t>
  </si>
  <si>
    <t xml:space="preserve">30/Bx   </t>
  </si>
  <si>
    <t>256042</t>
  </si>
  <si>
    <t>1317510</t>
  </si>
  <si>
    <t xml:space="preserve">Prednisone Tablets UD         </t>
  </si>
  <si>
    <t xml:space="preserve">20mg        </t>
  </si>
  <si>
    <t xml:space="preserve">100/Pk  </t>
  </si>
  <si>
    <t>5001441</t>
  </si>
  <si>
    <t xml:space="preserve">Forcep Plain Splinter         </t>
  </si>
  <si>
    <t xml:space="preserve">3-3/8"      </t>
  </si>
  <si>
    <t>130-500</t>
  </si>
  <si>
    <t xml:space="preserve">Gablofen Injection            </t>
  </si>
  <si>
    <t xml:space="preserve">2000mcg/mL  </t>
  </si>
  <si>
    <t xml:space="preserve">20ml/Bx </t>
  </si>
  <si>
    <t>66794015701</t>
  </si>
  <si>
    <t>6023287</t>
  </si>
  <si>
    <t>Bupivacaine HCL MDV Non-Return</t>
  </si>
  <si>
    <t xml:space="preserve">0.25%       </t>
  </si>
  <si>
    <t>00409116001</t>
  </si>
  <si>
    <t>2600033</t>
  </si>
  <si>
    <t xml:space="preserve">Paper Bag 6"x3-5/8"x11-1/16"  </t>
  </si>
  <si>
    <t xml:space="preserve">#6 Brown    </t>
  </si>
  <si>
    <t xml:space="preserve">500/Pk  </t>
  </si>
  <si>
    <t>DURO18406</t>
  </si>
  <si>
    <t xml:space="preserve">25/Ca   </t>
  </si>
  <si>
    <t>002450</t>
  </si>
  <si>
    <t>1125809</t>
  </si>
  <si>
    <t xml:space="preserve">Emesis Basin Mauve 16oz       </t>
  </si>
  <si>
    <t xml:space="preserve">8.5"        </t>
  </si>
  <si>
    <t>DUKAL</t>
  </si>
  <si>
    <t xml:space="preserve">BD Veritor System Reader      </t>
  </si>
  <si>
    <t>256055</t>
  </si>
  <si>
    <t>6940026</t>
  </si>
  <si>
    <t xml:space="preserve">25X1        </t>
  </si>
  <si>
    <t>8881850510-</t>
  </si>
  <si>
    <t>2480404</t>
  </si>
  <si>
    <t>63323046557</t>
  </si>
  <si>
    <t xml:space="preserve">Omnipaque Oral 500mL          </t>
  </si>
  <si>
    <t xml:space="preserve">9mg/mL      </t>
  </si>
  <si>
    <t>RTD-09</t>
  </si>
  <si>
    <t>1114242</t>
  </si>
  <si>
    <t xml:space="preserve">Multihance 20ml SDV           </t>
  </si>
  <si>
    <t xml:space="preserve">5Vl/Bx  </t>
  </si>
  <si>
    <t>516415</t>
  </si>
  <si>
    <t xml:space="preserve">Mr.Clean Magic Eraser Pad     </t>
  </si>
  <si>
    <t xml:space="preserve">4/Bx    </t>
  </si>
  <si>
    <t>115872</t>
  </si>
  <si>
    <t xml:space="preserve">Pads Therapy Small            </t>
  </si>
  <si>
    <t xml:space="preserve">12"x17"     </t>
  </si>
  <si>
    <t xml:space="preserve">20/Ca   </t>
  </si>
  <si>
    <t>ST-017</t>
  </si>
  <si>
    <t>1118330</t>
  </si>
  <si>
    <t xml:space="preserve">Multihance SDV 5ml            </t>
  </si>
  <si>
    <t>516412</t>
  </si>
  <si>
    <t>5440449</t>
  </si>
  <si>
    <t>Lancet ReadyLance Nova+ Purple</t>
  </si>
  <si>
    <t xml:space="preserve">30gX1.6mm   </t>
  </si>
  <si>
    <t>MEDCOR</t>
  </si>
  <si>
    <t>8021</t>
  </si>
  <si>
    <t>1084899</t>
  </si>
  <si>
    <t xml:space="preserve">Diphenhydramine Inj MDV       </t>
  </si>
  <si>
    <t xml:space="preserve">50mg/mL     </t>
  </si>
  <si>
    <t xml:space="preserve">10mL/vL </t>
  </si>
  <si>
    <t>BIONIC</t>
  </si>
  <si>
    <t>67457012410</t>
  </si>
  <si>
    <t xml:space="preserve">Bag Personal Belonging NOVA+  </t>
  </si>
  <si>
    <t xml:space="preserve">20X20       </t>
  </si>
  <si>
    <t xml:space="preserve">250/Ca  </t>
  </si>
  <si>
    <t>PBB202004RH</t>
  </si>
  <si>
    <t>1500113</t>
  </si>
  <si>
    <t xml:space="preserve">Xylocaine SDV 2mL MPF         </t>
  </si>
  <si>
    <t>63323049227</t>
  </si>
  <si>
    <t>4300012</t>
  </si>
  <si>
    <t xml:space="preserve">58"         </t>
  </si>
  <si>
    <t>6546</t>
  </si>
  <si>
    <t>1223402</t>
  </si>
  <si>
    <t xml:space="preserve">Lidocaine HCl Inj PF SDV      </t>
  </si>
  <si>
    <t xml:space="preserve">30mL/Vl </t>
  </si>
  <si>
    <t>AURPHA</t>
  </si>
  <si>
    <t>55150016330</t>
  </si>
  <si>
    <t>1296508</t>
  </si>
  <si>
    <t xml:space="preserve">Lidocaine HCl MDV 50mL        </t>
  </si>
  <si>
    <t>00143957710</t>
  </si>
  <si>
    <t xml:space="preserve">Lead Wire Set 14"             </t>
  </si>
  <si>
    <t xml:space="preserve">Set of 4    </t>
  </si>
  <si>
    <t xml:space="preserve">4/St    </t>
  </si>
  <si>
    <t>25452-525</t>
  </si>
  <si>
    <t xml:space="preserve">Elevator Freer D/E 5Mm        </t>
  </si>
  <si>
    <t xml:space="preserve">7.75"       </t>
  </si>
  <si>
    <t>285-380</t>
  </si>
  <si>
    <t>1293378</t>
  </si>
  <si>
    <t xml:space="preserve">Dispenser enMotion Impulse    </t>
  </si>
  <si>
    <t>59488A</t>
  </si>
  <si>
    <t>1244303</t>
  </si>
  <si>
    <t xml:space="preserve">Liner Trash 33x40"            </t>
  </si>
  <si>
    <t xml:space="preserve">33Gal       </t>
  </si>
  <si>
    <t>VMR-33403-MC</t>
  </si>
  <si>
    <t>9190354</t>
  </si>
  <si>
    <t xml:space="preserve">Connector Aersol Tee          </t>
  </si>
  <si>
    <t>RUSCH</t>
  </si>
  <si>
    <t>1077</t>
  </si>
  <si>
    <t>8914205</t>
  </si>
  <si>
    <t xml:space="preserve">Chemstrip 10md Urine Test     </t>
  </si>
  <si>
    <t xml:space="preserve">Strips      </t>
  </si>
  <si>
    <t>BIODYN</t>
  </si>
  <si>
    <t>3260763160</t>
  </si>
  <si>
    <t xml:space="preserve">Platform Facerest Quicklock   </t>
  </si>
  <si>
    <t xml:space="preserve">Sapphire    </t>
  </si>
  <si>
    <t>PKG4186-T17</t>
  </si>
  <si>
    <t>1310499</t>
  </si>
  <si>
    <t xml:space="preserve">Briefs Tena Flex Super Adult  </t>
  </si>
  <si>
    <t xml:space="preserve">Sz L        </t>
  </si>
  <si>
    <t xml:space="preserve">90/Ca   </t>
  </si>
  <si>
    <t>67806</t>
  </si>
  <si>
    <t xml:space="preserve">PinWheel Neurological         </t>
  </si>
  <si>
    <t>96-7905NS</t>
  </si>
  <si>
    <t>1184199</t>
  </si>
  <si>
    <t xml:space="preserve">Piccolo Chem+Control LPD      </t>
  </si>
  <si>
    <t xml:space="preserve">Kit     </t>
  </si>
  <si>
    <t>ABBCON</t>
  </si>
  <si>
    <t>07P0401</t>
  </si>
  <si>
    <t xml:space="preserve">Monopolar Ndl w/Lead Wire     </t>
  </si>
  <si>
    <t xml:space="preserve">28gx25mm    </t>
  </si>
  <si>
    <t>74325-36/40</t>
  </si>
  <si>
    <t xml:space="preserve">Scissors Iris S/C Cvd         </t>
  </si>
  <si>
    <t xml:space="preserve">4-5/8"      </t>
  </si>
  <si>
    <t>102-131</t>
  </si>
  <si>
    <t>165234</t>
  </si>
  <si>
    <t>1315260</t>
  </si>
  <si>
    <t xml:space="preserve">Bupivacaine SDV Inj 10mL PF   </t>
  </si>
  <si>
    <t>55150016710</t>
  </si>
  <si>
    <t>8900120</t>
  </si>
  <si>
    <t xml:space="preserve">25gx1.5"    </t>
  </si>
  <si>
    <t>8881850515</t>
  </si>
  <si>
    <t>9870225</t>
  </si>
  <si>
    <t xml:space="preserve">Syringe Only Slip Tip         </t>
  </si>
  <si>
    <t xml:space="preserve">5cc         </t>
  </si>
  <si>
    <t xml:space="preserve">125/Bx  </t>
  </si>
  <si>
    <t>309647</t>
  </si>
  <si>
    <t xml:space="preserve">Hammer Instrument Babinski SS </t>
  </si>
  <si>
    <t xml:space="preserve">8-1/2"      </t>
  </si>
  <si>
    <t>3697</t>
  </si>
  <si>
    <t xml:space="preserve">Station f/Respiratory Hygiene </t>
  </si>
  <si>
    <t>FD-111</t>
  </si>
  <si>
    <t xml:space="preserve">Wheelchair 24" WeightCap 450# </t>
  </si>
  <si>
    <t xml:space="preserve">Navy        </t>
  </si>
  <si>
    <t>MDS806950</t>
  </si>
  <si>
    <t xml:space="preserve">Chart Dermatomes Paper        </t>
  </si>
  <si>
    <t xml:space="preserve">20x26"      </t>
  </si>
  <si>
    <t>9781587791123</t>
  </si>
  <si>
    <t>2430042</t>
  </si>
  <si>
    <t xml:space="preserve">Adapter Tee Valved 15mm OD/ID </t>
  </si>
  <si>
    <t>002058</t>
  </si>
  <si>
    <t xml:space="preserve">Mix Crystal Light Lemon       </t>
  </si>
  <si>
    <t>591379</t>
  </si>
  <si>
    <t xml:space="preserve">Needle Holder Carb-Bite Derf  </t>
  </si>
  <si>
    <t>121-100</t>
  </si>
  <si>
    <t>6545838</t>
  </si>
  <si>
    <t>699H</t>
  </si>
  <si>
    <t>5680040</t>
  </si>
  <si>
    <t xml:space="preserve">Specula Vag w/Sheath          </t>
  </si>
  <si>
    <t xml:space="preserve">18/Bx   </t>
  </si>
  <si>
    <t>58000S</t>
  </si>
  <si>
    <t xml:space="preserve">Frazer Suction Tips w/Vent    </t>
  </si>
  <si>
    <t xml:space="preserve">8fr         </t>
  </si>
  <si>
    <t>0033080</t>
  </si>
  <si>
    <t xml:space="preserve">Splint Finger Baseball        </t>
  </si>
  <si>
    <t xml:space="preserve">Small 5"    </t>
  </si>
  <si>
    <t>9109-01</t>
  </si>
  <si>
    <t>7846100</t>
  </si>
  <si>
    <t xml:space="preserve">1gm/Vl      </t>
  </si>
  <si>
    <t>68180063310</t>
  </si>
  <si>
    <t xml:space="preserve">Needle HOlder Suture Ease     </t>
  </si>
  <si>
    <t xml:space="preserve">5.25"       </t>
  </si>
  <si>
    <t>73123</t>
  </si>
  <si>
    <t>5588763</t>
  </si>
  <si>
    <t xml:space="preserve">Rotateq Oral Rotavirus        </t>
  </si>
  <si>
    <t xml:space="preserve">2ml         </t>
  </si>
  <si>
    <t>00006404741</t>
  </si>
  <si>
    <t xml:space="preserve">Leadset ECG Page Writer       </t>
  </si>
  <si>
    <t xml:space="preserve">f/AAMI/IEC  </t>
  </si>
  <si>
    <t>989803151711</t>
  </si>
  <si>
    <t xml:space="preserve">Syringe Pack MRI Fast Load    </t>
  </si>
  <si>
    <t xml:space="preserve">100ml       </t>
  </si>
  <si>
    <t>017348</t>
  </si>
  <si>
    <t>1262206</t>
  </si>
  <si>
    <t xml:space="preserve">Container Sharps Hngd Lid     </t>
  </si>
  <si>
    <t xml:space="preserve">Black 18gal </t>
  </si>
  <si>
    <t>8617RC</t>
  </si>
  <si>
    <t>1299970</t>
  </si>
  <si>
    <t xml:space="preserve">Acetaminophen Caplets         </t>
  </si>
  <si>
    <t xml:space="preserve">500mg       </t>
  </si>
  <si>
    <t>GEMPHA</t>
  </si>
  <si>
    <t>51645070501</t>
  </si>
  <si>
    <t>9875028</t>
  </si>
  <si>
    <t>Safetyglide Syringe 3cc Steril</t>
  </si>
  <si>
    <t xml:space="preserve">25x1        </t>
  </si>
  <si>
    <t>305924</t>
  </si>
  <si>
    <t>2480237</t>
  </si>
  <si>
    <t xml:space="preserve">Lidocaine w/EPI Inj MDV N-R   </t>
  </si>
  <si>
    <t xml:space="preserve">20mL/Vl </t>
  </si>
  <si>
    <t>00409318201</t>
  </si>
  <si>
    <t>1263227</t>
  </si>
  <si>
    <t xml:space="preserve">Filter MicroGard f/ PFT       </t>
  </si>
  <si>
    <t xml:space="preserve">80/Bx   </t>
  </si>
  <si>
    <t>V-892391</t>
  </si>
  <si>
    <t xml:space="preserve">Gablofen Inj                  </t>
  </si>
  <si>
    <t xml:space="preserve">1000mcg/mL  </t>
  </si>
  <si>
    <t xml:space="preserve">20mL/Bx </t>
  </si>
  <si>
    <t>66794015601</t>
  </si>
  <si>
    <t xml:space="preserve">Brief Tena Stretch Super      </t>
  </si>
  <si>
    <t xml:space="preserve">Medium      </t>
  </si>
  <si>
    <t xml:space="preserve">56/Ca   </t>
  </si>
  <si>
    <t>67902</t>
  </si>
  <si>
    <t>1180925</t>
  </si>
  <si>
    <t xml:space="preserve">Sodium Chloride Inj Bag       </t>
  </si>
  <si>
    <t xml:space="preserve">0.9%        </t>
  </si>
  <si>
    <t xml:space="preserve">250ml   </t>
  </si>
  <si>
    <t>0798302</t>
  </si>
  <si>
    <t>2883172</t>
  </si>
  <si>
    <t xml:space="preserve">Pad Eye LF Sterile            </t>
  </si>
  <si>
    <t xml:space="preserve">2.12x2.62"  </t>
  </si>
  <si>
    <t>C-EYP22S</t>
  </si>
  <si>
    <t>7800121</t>
  </si>
  <si>
    <t xml:space="preserve">Derma Blade                   </t>
  </si>
  <si>
    <t>AMESAF</t>
  </si>
  <si>
    <t>72-0001</t>
  </si>
  <si>
    <t xml:space="preserve">Suture Gut Plain Mono Bge RB1 </t>
  </si>
  <si>
    <t>U207H</t>
  </si>
  <si>
    <t xml:space="preserve">Splint Finger Baseball Large  </t>
  </si>
  <si>
    <t>9109-03</t>
  </si>
  <si>
    <t xml:space="preserve">Battery Alkaline 1.5v 76A     </t>
  </si>
  <si>
    <t xml:space="preserve">AAAA        </t>
  </si>
  <si>
    <t>PX76A675PK</t>
  </si>
  <si>
    <t xml:space="preserve">Breathing Bag 2litre          </t>
  </si>
  <si>
    <t xml:space="preserve">N/LATEX     </t>
  </si>
  <si>
    <t>670002</t>
  </si>
  <si>
    <t xml:space="preserve">Label Coated Thermal Blank    </t>
  </si>
  <si>
    <t xml:space="preserve">1x2-1/2"    </t>
  </si>
  <si>
    <t>12 Rl/Bx</t>
  </si>
  <si>
    <t>TD1B-1212XP</t>
  </si>
  <si>
    <t>1192371</t>
  </si>
  <si>
    <t xml:space="preserve">Nutab Resting Electrode       </t>
  </si>
  <si>
    <t>ER88007-</t>
  </si>
  <si>
    <t xml:space="preserve">Forcep Kelly 5-1/2" Str       </t>
  </si>
  <si>
    <t>105-130</t>
  </si>
  <si>
    <t>6543469</t>
  </si>
  <si>
    <t>Suture Ethilon Nyl Mono Blk Fs</t>
  </si>
  <si>
    <t xml:space="preserve">2-0 18"     </t>
  </si>
  <si>
    <t>664G</t>
  </si>
  <si>
    <t>5519099</t>
  </si>
  <si>
    <t xml:space="preserve">Bulb-EKE 21V-150W             </t>
  </si>
  <si>
    <t xml:space="preserve">BW          </t>
  </si>
  <si>
    <t xml:space="preserve">ea      </t>
  </si>
  <si>
    <t>BULBWK</t>
  </si>
  <si>
    <t>BW.EKE</t>
  </si>
  <si>
    <t xml:space="preserve">Collar Thyroid Std .5mm Red   </t>
  </si>
  <si>
    <t xml:space="preserve">5x27"       </t>
  </si>
  <si>
    <t>75060-35</t>
  </si>
  <si>
    <t>04430-U</t>
  </si>
  <si>
    <t>6544686</t>
  </si>
  <si>
    <t xml:space="preserve">Suture Monocryl Mono Ud PS2   </t>
  </si>
  <si>
    <t xml:space="preserve">3-0 27"     </t>
  </si>
  <si>
    <t>Y427H</t>
  </si>
  <si>
    <t>1199852</t>
  </si>
  <si>
    <t xml:space="preserve">Infusion Set Alaris 2 Male LL </t>
  </si>
  <si>
    <t>20 Drop 125"</t>
  </si>
  <si>
    <t>10012144</t>
  </si>
  <si>
    <t xml:space="preserve">Curette Ear Shapleigh 6"      </t>
  </si>
  <si>
    <t xml:space="preserve">1/EA    </t>
  </si>
  <si>
    <t>19-302</t>
  </si>
  <si>
    <t xml:space="preserve">Lead Set Chest AMI &amp; IEC      </t>
  </si>
  <si>
    <t xml:space="preserve">f/Pgwrtr    </t>
  </si>
  <si>
    <t>989802151671</t>
  </si>
  <si>
    <t>9878527</t>
  </si>
  <si>
    <t xml:space="preserve">PosiFlush SF Saline Syringe   </t>
  </si>
  <si>
    <t xml:space="preserve">10mL        </t>
  </si>
  <si>
    <t>306553</t>
  </si>
  <si>
    <t>1334047</t>
  </si>
  <si>
    <t xml:space="preserve">Mineral Oil Heavy             </t>
  </si>
  <si>
    <t xml:space="preserve">16oz/Bt </t>
  </si>
  <si>
    <t>1000042665</t>
  </si>
  <si>
    <t>7480119</t>
  </si>
  <si>
    <t xml:space="preserve">Optiray-320 PI Syringe        </t>
  </si>
  <si>
    <t xml:space="preserve">100mL       </t>
  </si>
  <si>
    <t>GURBET</t>
  </si>
  <si>
    <t>132390</t>
  </si>
  <si>
    <t>1276701</t>
  </si>
  <si>
    <t xml:space="preserve">NOVA+ Towel OR Std Strl       </t>
  </si>
  <si>
    <t>V726-B</t>
  </si>
  <si>
    <t>6543724</t>
  </si>
  <si>
    <t xml:space="preserve">Suture Vicryl Undyed CT-2     </t>
  </si>
  <si>
    <t xml:space="preserve">2-0 27"     </t>
  </si>
  <si>
    <t>J269H</t>
  </si>
  <si>
    <t xml:space="preserve">Kits Blood Gas                </t>
  </si>
  <si>
    <t>4610P-2</t>
  </si>
  <si>
    <t>6813098</t>
  </si>
  <si>
    <t>Encore Micro PF Ltx Glove Surg</t>
  </si>
  <si>
    <t xml:space="preserve">Size 7.5    </t>
  </si>
  <si>
    <t>5787004</t>
  </si>
  <si>
    <t xml:space="preserve">Tube Suction 30cm             </t>
  </si>
  <si>
    <t>30130</t>
  </si>
  <si>
    <t>1049843</t>
  </si>
  <si>
    <t xml:space="preserve">Lidocaine HCL MDV 50mL        </t>
  </si>
  <si>
    <t>00409427702</t>
  </si>
  <si>
    <t>1239799</t>
  </si>
  <si>
    <t xml:space="preserve">Prednisolone Oral Solution    </t>
  </si>
  <si>
    <t xml:space="preserve">15Mg/5mL    </t>
  </si>
  <si>
    <t>240mL/Bt</t>
  </si>
  <si>
    <t>3540846</t>
  </si>
  <si>
    <t>7862424</t>
  </si>
  <si>
    <t>68180062201</t>
  </si>
  <si>
    <t xml:space="preserve">Forcep Mosquito Hemostat      </t>
  </si>
  <si>
    <t xml:space="preserve">5" Straight </t>
  </si>
  <si>
    <t>TRI66140</t>
  </si>
  <si>
    <t>1205870</t>
  </si>
  <si>
    <t xml:space="preserve">Durasensor Adult Sensor       </t>
  </si>
  <si>
    <t xml:space="preserve">Reusable    </t>
  </si>
  <si>
    <t xml:space="preserve">1/Bx    </t>
  </si>
  <si>
    <t>DS100A-1</t>
  </si>
  <si>
    <t xml:space="preserve">SmartSite &amp;ChkVlv LF 3NdlFree </t>
  </si>
  <si>
    <t xml:space="preserve">Ports       </t>
  </si>
  <si>
    <t>41134E</t>
  </si>
  <si>
    <t xml:space="preserve">Forcep Walter Splinter Str    </t>
  </si>
  <si>
    <t xml:space="preserve">4-1/8"      </t>
  </si>
  <si>
    <t>130-520</t>
  </si>
  <si>
    <t xml:space="preserve">Pouch Premier High Output     </t>
  </si>
  <si>
    <t xml:space="preserve">2-3/4"      </t>
  </si>
  <si>
    <t>80070</t>
  </si>
  <si>
    <t xml:space="preserve">P&amp;G Swiffer Duster Plastic    </t>
  </si>
  <si>
    <t xml:space="preserve">Handle      </t>
  </si>
  <si>
    <t>115864</t>
  </si>
  <si>
    <t>1259100</t>
  </si>
  <si>
    <t xml:space="preserve">Ondansetron HCL Inj SDV 2mL   </t>
  </si>
  <si>
    <t xml:space="preserve">2mg/mL      </t>
  </si>
  <si>
    <t>APOTEX</t>
  </si>
  <si>
    <t>60505613005</t>
  </si>
  <si>
    <t>1277840</t>
  </si>
  <si>
    <t xml:space="preserve">Bandage Nova+ Elastic         </t>
  </si>
  <si>
    <t xml:space="preserve">6"x5yd      </t>
  </si>
  <si>
    <t>V59160000</t>
  </si>
  <si>
    <t>2881487</t>
  </si>
  <si>
    <t>Therml Papr Sony Upp Hi Densty</t>
  </si>
  <si>
    <t xml:space="preserve">110HD       </t>
  </si>
  <si>
    <t>7329542</t>
  </si>
  <si>
    <t xml:space="preserve">Cuff Blood Pressure Dura-Cuf  </t>
  </si>
  <si>
    <t>2764</t>
  </si>
  <si>
    <t xml:space="preserve">Brush Cleaning Dual End       </t>
  </si>
  <si>
    <t xml:space="preserve">6.4mm       </t>
  </si>
  <si>
    <t>000615</t>
  </si>
  <si>
    <t>4597228</t>
  </si>
  <si>
    <t xml:space="preserve">Cuff &amp; Bladder f/HEM-907      </t>
  </si>
  <si>
    <t xml:space="preserve">Large       </t>
  </si>
  <si>
    <t>MARSHA</t>
  </si>
  <si>
    <t>HEM-907-CL19</t>
  </si>
  <si>
    <t>1114385</t>
  </si>
  <si>
    <t xml:space="preserve">Cleaning Brush Suction Tb     </t>
  </si>
  <si>
    <t xml:space="preserve">2mmx8"      </t>
  </si>
  <si>
    <t xml:space="preserve">3/Pk    </t>
  </si>
  <si>
    <t>10-1400</t>
  </si>
  <si>
    <t>9876084</t>
  </si>
  <si>
    <t xml:space="preserve">Surgeon Blades Carbon Steel   </t>
  </si>
  <si>
    <t xml:space="preserve">Sterile #11 </t>
  </si>
  <si>
    <t>OXBORO</t>
  </si>
  <si>
    <t>371111</t>
  </si>
  <si>
    <t xml:space="preserve">Catheter, Foley 30cc          </t>
  </si>
  <si>
    <t xml:space="preserve">18FR        </t>
  </si>
  <si>
    <t>DYND11778</t>
  </si>
  <si>
    <t>1046897</t>
  </si>
  <si>
    <t>Bupivacaine HCL Teartop SDV PF</t>
  </si>
  <si>
    <t xml:space="preserve">0.25% 10mL  </t>
  </si>
  <si>
    <t>00409115901</t>
  </si>
  <si>
    <t>6020244</t>
  </si>
  <si>
    <t xml:space="preserve">Solution Pre-Klenz 22oz       </t>
  </si>
  <si>
    <t xml:space="preserve">Spray       </t>
  </si>
  <si>
    <t>VESTAL</t>
  </si>
  <si>
    <t>150377</t>
  </si>
  <si>
    <t>1290613</t>
  </si>
  <si>
    <t xml:space="preserve">Readi-Cat 2 450ml             </t>
  </si>
  <si>
    <t xml:space="preserve">Orange      </t>
  </si>
  <si>
    <t>450104</t>
  </si>
  <si>
    <t>6680842</t>
  </si>
  <si>
    <t xml:space="preserve">Mask Adult Aerosol            </t>
  </si>
  <si>
    <t xml:space="preserve">w/o Tubing  </t>
  </si>
  <si>
    <t>1083</t>
  </si>
  <si>
    <t>6357874</t>
  </si>
  <si>
    <t xml:space="preserve">Silver Nitrate Applicator     </t>
  </si>
  <si>
    <t xml:space="preserve">12"Wood     </t>
  </si>
  <si>
    <t xml:space="preserve">100/Vl  </t>
  </si>
  <si>
    <t>GF</t>
  </si>
  <si>
    <t>1592</t>
  </si>
  <si>
    <t>7126257</t>
  </si>
  <si>
    <t xml:space="preserve">Clear Dip                     </t>
  </si>
  <si>
    <t>BUTLER</t>
  </si>
  <si>
    <t>716P</t>
  </si>
  <si>
    <t>1113834</t>
  </si>
  <si>
    <t xml:space="preserve">Multihance SDV 10ml           </t>
  </si>
  <si>
    <t>516413</t>
  </si>
  <si>
    <t xml:space="preserve">Spcfy Color </t>
  </si>
  <si>
    <t>66010</t>
  </si>
  <si>
    <t xml:space="preserve">Coude Catheter Tiemann        </t>
  </si>
  <si>
    <t xml:space="preserve">12fr        </t>
  </si>
  <si>
    <t>0102L12</t>
  </si>
  <si>
    <t xml:space="preserve">Finger Splint Toad w/Foam Md  </t>
  </si>
  <si>
    <t>9110-02</t>
  </si>
  <si>
    <t>9842574</t>
  </si>
  <si>
    <t xml:space="preserve">Electro Surg Ground PAD       </t>
  </si>
  <si>
    <t xml:space="preserve">5/PK    </t>
  </si>
  <si>
    <t>A1202</t>
  </si>
  <si>
    <t xml:space="preserve">Cuff BP Aneroid Pocket System </t>
  </si>
  <si>
    <t>2346</t>
  </si>
  <si>
    <t>1147636</t>
  </si>
  <si>
    <t xml:space="preserve">Liner Tray                    </t>
  </si>
  <si>
    <t xml:space="preserve">20X25       </t>
  </si>
  <si>
    <t xml:space="preserve">400/Ca  </t>
  </si>
  <si>
    <t>10502</t>
  </si>
  <si>
    <t>5900030</t>
  </si>
  <si>
    <t xml:space="preserve">Provon Hand Wash Foam w/Moist </t>
  </si>
  <si>
    <t xml:space="preserve">TFX 1200mL  </t>
  </si>
  <si>
    <t xml:space="preserve">2/Ca    </t>
  </si>
  <si>
    <t>GOJO</t>
  </si>
  <si>
    <t>5385-02</t>
  </si>
  <si>
    <t xml:space="preserve">Veritor+ Rdr Combo 2 FLU      </t>
  </si>
  <si>
    <t xml:space="preserve">Physician   </t>
  </si>
  <si>
    <t>256074</t>
  </si>
  <si>
    <t>1264614</t>
  </si>
  <si>
    <t xml:space="preserve">Aero Gown Surgical Chrome     </t>
  </si>
  <si>
    <t>44674</t>
  </si>
  <si>
    <t>1317775</t>
  </si>
  <si>
    <t xml:space="preserve">Pantliner Kotex Lightdays Reg </t>
  </si>
  <si>
    <t xml:space="preserve">Unscented   </t>
  </si>
  <si>
    <t xml:space="preserve">64/Pk   </t>
  </si>
  <si>
    <t>KIMBER</t>
  </si>
  <si>
    <t>01396</t>
  </si>
  <si>
    <t>1277312</t>
  </si>
  <si>
    <t xml:space="preserve">Enmotion Towel Dispenser Auto </t>
  </si>
  <si>
    <t xml:space="preserve">8" Black    </t>
  </si>
  <si>
    <t>59498A</t>
  </si>
  <si>
    <t>1202054</t>
  </si>
  <si>
    <t xml:space="preserve">Nasal Cannula Non Flared Tube </t>
  </si>
  <si>
    <t xml:space="preserve">Adult 7 ft  </t>
  </si>
  <si>
    <t>1103</t>
  </si>
  <si>
    <t>1290682</t>
  </si>
  <si>
    <t>Pink Bismuth Liquid Reg Strgth</t>
  </si>
  <si>
    <t xml:space="preserve">262mg/15mL  </t>
  </si>
  <si>
    <t xml:space="preserve">8oz/Bt  </t>
  </si>
  <si>
    <t>1245505</t>
  </si>
  <si>
    <t>1035269</t>
  </si>
  <si>
    <t>Bedpan Commode Pls 1.7 Qt Rose</t>
  </si>
  <si>
    <t xml:space="preserve">15X12.5X4   </t>
  </si>
  <si>
    <t>MEDGEN</t>
  </si>
  <si>
    <t>H111-10</t>
  </si>
  <si>
    <t xml:space="preserve">Storage Container 220days     </t>
  </si>
  <si>
    <t xml:space="preserve">20liter     </t>
  </si>
  <si>
    <t>501-20SC</t>
  </si>
  <si>
    <t xml:space="preserve">5"          </t>
  </si>
  <si>
    <t>350-371</t>
  </si>
  <si>
    <t xml:space="preserve">Scissors Knapp Iris Shrp-Shrp </t>
  </si>
  <si>
    <t xml:space="preserve">4" Str      </t>
  </si>
  <si>
    <t>360-090</t>
  </si>
  <si>
    <t>8230890</t>
  </si>
  <si>
    <t xml:space="preserve">Curette Ear Lighted           </t>
  </si>
  <si>
    <t xml:space="preserve">Variety     </t>
  </si>
  <si>
    <t>BIONX</t>
  </si>
  <si>
    <t>2245</t>
  </si>
  <si>
    <t xml:space="preserve">Sensor Forehead               </t>
  </si>
  <si>
    <t xml:space="preserve">Adult       </t>
  </si>
  <si>
    <t>MAXFAST</t>
  </si>
  <si>
    <t xml:space="preserve">Stand Mayo Adjustable SS      </t>
  </si>
  <si>
    <t xml:space="preserve">20x25" Tray </t>
  </si>
  <si>
    <t>P-1065-SS</t>
  </si>
  <si>
    <t>1500101</t>
  </si>
  <si>
    <t xml:space="preserve">Xylocaine Plain 2% SDV        </t>
  </si>
  <si>
    <t xml:space="preserve">5mL MPF     </t>
  </si>
  <si>
    <t>63323049507</t>
  </si>
  <si>
    <t>8909541</t>
  </si>
  <si>
    <t xml:space="preserve">Sharps Container Red          </t>
  </si>
  <si>
    <t xml:space="preserve">2 Gallon    </t>
  </si>
  <si>
    <t>31142222</t>
  </si>
  <si>
    <t xml:space="preserve">CLEAR       </t>
  </si>
  <si>
    <t xml:space="preserve">1/Ea    </t>
  </si>
  <si>
    <t>MGSM3000</t>
  </si>
  <si>
    <t>7772095</t>
  </si>
  <si>
    <t xml:space="preserve">Medipore Soft Cloth Tape      </t>
  </si>
  <si>
    <t xml:space="preserve">1"          </t>
  </si>
  <si>
    <t>2961</t>
  </si>
  <si>
    <t>1237614</t>
  </si>
  <si>
    <t xml:space="preserve">Cover Glass Microscope S/P    </t>
  </si>
  <si>
    <t xml:space="preserve">24x60       </t>
  </si>
  <si>
    <t xml:space="preserve">10/Ca   </t>
  </si>
  <si>
    <t>M6045-10</t>
  </si>
  <si>
    <t xml:space="preserve">Kit Transport Mnl Ventilator  </t>
  </si>
  <si>
    <t>385000</t>
  </si>
  <si>
    <t>1043735</t>
  </si>
  <si>
    <t xml:space="preserve">Ful-Glo Ophth Strips          </t>
  </si>
  <si>
    <t xml:space="preserve">1mg         </t>
  </si>
  <si>
    <t>AKORN</t>
  </si>
  <si>
    <t>17478040401</t>
  </si>
  <si>
    <t>6159476</t>
  </si>
  <si>
    <t xml:space="preserve">Aero Chamber W/Mask           </t>
  </si>
  <si>
    <t>MONHAN</t>
  </si>
  <si>
    <t>78710Z</t>
  </si>
  <si>
    <t>1182160</t>
  </si>
  <si>
    <t xml:space="preserve">Zinc Oxide Ointment           </t>
  </si>
  <si>
    <t xml:space="preserve">2oz/Tb  </t>
  </si>
  <si>
    <t>NEWIMP</t>
  </si>
  <si>
    <t>Z2</t>
  </si>
  <si>
    <t>6547525</t>
  </si>
  <si>
    <t xml:space="preserve">Suture Ethilon Mono Blk Fs2   </t>
  </si>
  <si>
    <t>662H</t>
  </si>
  <si>
    <t xml:space="preserve">Screw Metal Connector Female  </t>
  </si>
  <si>
    <t xml:space="preserve">2/Pk    </t>
  </si>
  <si>
    <t>300619</t>
  </si>
  <si>
    <t xml:space="preserve">Coffee Ground Folgers 30.5oz  </t>
  </si>
  <si>
    <t xml:space="preserve">Classic     </t>
  </si>
  <si>
    <t>765737</t>
  </si>
  <si>
    <t xml:space="preserve">Solidifier Medi-Vac w/ Twist  </t>
  </si>
  <si>
    <t xml:space="preserve">1200cc      </t>
  </si>
  <si>
    <t xml:space="preserve">96/Ca   </t>
  </si>
  <si>
    <t>MSOLID1200</t>
  </si>
  <si>
    <t xml:space="preserve">Needle EMG 25mm               </t>
  </si>
  <si>
    <t xml:space="preserve">Green       </t>
  </si>
  <si>
    <t>9013S0022</t>
  </si>
  <si>
    <t xml:space="preserve">Model Colon GPI Anatomicals   </t>
  </si>
  <si>
    <t>811215</t>
  </si>
  <si>
    <t>8549625</t>
  </si>
  <si>
    <t xml:space="preserve">Catheter Foley Securement &amp;   </t>
  </si>
  <si>
    <t xml:space="preserve">Tricot      </t>
  </si>
  <si>
    <t>FOL0102</t>
  </si>
  <si>
    <t xml:space="preserve">Pedestal Base For Lamp        </t>
  </si>
  <si>
    <t xml:space="preserve">BLK         </t>
  </si>
  <si>
    <t>3050R</t>
  </si>
  <si>
    <t xml:space="preserve">Splint Finger Baseball Medium </t>
  </si>
  <si>
    <t>9109-02</t>
  </si>
  <si>
    <t xml:space="preserve">4-5/8"Cvd   </t>
  </si>
  <si>
    <t>360-101</t>
  </si>
  <si>
    <t>8903497</t>
  </si>
  <si>
    <t xml:space="preserve">Underpad Simplicity 23x24"    </t>
  </si>
  <si>
    <t xml:space="preserve">Mod         </t>
  </si>
  <si>
    <t>7136</t>
  </si>
  <si>
    <t>1335372</t>
  </si>
  <si>
    <t>00054001820</t>
  </si>
  <si>
    <t xml:space="preserve">Probe Cover GP LF Strl        </t>
  </si>
  <si>
    <t xml:space="preserve">10x61Cm     </t>
  </si>
  <si>
    <t>PC1296</t>
  </si>
  <si>
    <t xml:space="preserve">7.5"        </t>
  </si>
  <si>
    <t>100-540</t>
  </si>
  <si>
    <t>1022615</t>
  </si>
  <si>
    <t>Hndle Suction ST Yankauer/Bulb</t>
  </si>
  <si>
    <t>K86</t>
  </si>
  <si>
    <t>1277836</t>
  </si>
  <si>
    <t xml:space="preserve">Bandage Nova Elastic          </t>
  </si>
  <si>
    <t xml:space="preserve">3"x5yd      </t>
  </si>
  <si>
    <t>V59130000</t>
  </si>
  <si>
    <t xml:space="preserve">Surgical Cap Blue             </t>
  </si>
  <si>
    <t xml:space="preserve">Univ        </t>
  </si>
  <si>
    <t>3x100/Ca</t>
  </si>
  <si>
    <t>69196</t>
  </si>
  <si>
    <t>8925731</t>
  </si>
  <si>
    <t>1210666</t>
  </si>
  <si>
    <t xml:space="preserve">Label Plasma Adh 1-1/4x3/8"   </t>
  </si>
  <si>
    <t xml:space="preserve">Fl Green    </t>
  </si>
  <si>
    <t xml:space="preserve">1000/Rl </t>
  </si>
  <si>
    <t>TIMED</t>
  </si>
  <si>
    <t>59704043</t>
  </si>
  <si>
    <t>8405981</t>
  </si>
  <si>
    <t xml:space="preserve">SAF-Clens Wound Spray         </t>
  </si>
  <si>
    <t xml:space="preserve">12oz/Ea </t>
  </si>
  <si>
    <t>BRISTL</t>
  </si>
  <si>
    <t>159712</t>
  </si>
  <si>
    <t>3957569</t>
  </si>
  <si>
    <t xml:space="preserve">Towels Drize 2-Ply            </t>
  </si>
  <si>
    <t xml:space="preserve">100/Rl      </t>
  </si>
  <si>
    <t>27300</t>
  </si>
  <si>
    <t>1211758</t>
  </si>
  <si>
    <t xml:space="preserve">Pillow Pro-Barrier Blue Reuse </t>
  </si>
  <si>
    <t xml:space="preserve">19x25"      </t>
  </si>
  <si>
    <t>PILFAC</t>
  </si>
  <si>
    <t>51108-105</t>
  </si>
  <si>
    <t>2515200</t>
  </si>
  <si>
    <t xml:space="preserve">Fastload Syr f/Empwr&amp;Perc     </t>
  </si>
  <si>
    <t xml:space="preserve">Injec       </t>
  </si>
  <si>
    <t>017344</t>
  </si>
  <si>
    <t>9004352</t>
  </si>
  <si>
    <t xml:space="preserve">Ultrasound Gel Clear          </t>
  </si>
  <si>
    <t xml:space="preserve">8.5oz       </t>
  </si>
  <si>
    <t>BIOLAB</t>
  </si>
  <si>
    <t>900-4352</t>
  </si>
  <si>
    <t xml:space="preserve">Zostavax Shingles Adult Sdv   </t>
  </si>
  <si>
    <t xml:space="preserve">.65mL       </t>
  </si>
  <si>
    <t>00006496300</t>
  </si>
  <si>
    <t>1085735</t>
  </si>
  <si>
    <t xml:space="preserve">Lidocaine HCL Inj Amp PF      </t>
  </si>
  <si>
    <t xml:space="preserve">1% 5mL      </t>
  </si>
  <si>
    <t>00409471302</t>
  </si>
  <si>
    <t xml:space="preserve">Forcep Adson 1X2 Serr Matte   </t>
  </si>
  <si>
    <t xml:space="preserve">4.75" Ser   </t>
  </si>
  <si>
    <t>130-245</t>
  </si>
  <si>
    <t xml:space="preserve">Electrode Concentric Needle   </t>
  </si>
  <si>
    <t xml:space="preserve">1" 30G      </t>
  </si>
  <si>
    <t>9013S0012</t>
  </si>
  <si>
    <t xml:space="preserve">Table Manipulation Portable   </t>
  </si>
  <si>
    <t>36639-T17</t>
  </si>
  <si>
    <t>2862022</t>
  </si>
  <si>
    <t xml:space="preserve">Forceps Adson Serrated 4 1/2" </t>
  </si>
  <si>
    <t>56305</t>
  </si>
  <si>
    <t>1255618</t>
  </si>
  <si>
    <t xml:space="preserve">Gown Isolation Over Head      </t>
  </si>
  <si>
    <t>43147</t>
  </si>
  <si>
    <t>1046269</t>
  </si>
  <si>
    <t xml:space="preserve">Lipid Panel Plus              </t>
  </si>
  <si>
    <t>07P0212</t>
  </si>
  <si>
    <t>6545562</t>
  </si>
  <si>
    <t xml:space="preserve">Suture Silk Black FS          </t>
  </si>
  <si>
    <t>685G</t>
  </si>
  <si>
    <t xml:space="preserve">Model Colon Diseases 1-Half   </t>
  </si>
  <si>
    <t xml:space="preserve">Life-Size   </t>
  </si>
  <si>
    <t>LA00283XU</t>
  </si>
  <si>
    <t>1276855</t>
  </si>
  <si>
    <t xml:space="preserve">Tetracaine HCL Ophth Sol 4mL  </t>
  </si>
  <si>
    <t xml:space="preserve">12/Pk   </t>
  </si>
  <si>
    <t>CARDWH</t>
  </si>
  <si>
    <t>5294491</t>
  </si>
  <si>
    <t>1164137</t>
  </si>
  <si>
    <t xml:space="preserve">Bupivacaine/EPI INJ SDV 30mL  </t>
  </si>
  <si>
    <t xml:space="preserve">.5%/1:200m  </t>
  </si>
  <si>
    <t>00409904517</t>
  </si>
  <si>
    <t xml:space="preserve">CANNULA CUSHN ADULT W/14F     </t>
  </si>
  <si>
    <t>002600-14</t>
  </si>
  <si>
    <t xml:space="preserve">Needle EMG 75mm               </t>
  </si>
  <si>
    <t xml:space="preserve">Yellow      </t>
  </si>
  <si>
    <t>9013S0052</t>
  </si>
  <si>
    <t>6542935</t>
  </si>
  <si>
    <t xml:space="preserve">3-0 18"     </t>
  </si>
  <si>
    <t>Y497G</t>
  </si>
  <si>
    <t>8606519</t>
  </si>
  <si>
    <t xml:space="preserve">Dura-y Multi-Sensor           </t>
  </si>
  <si>
    <t xml:space="preserve"> D-YS       </t>
  </si>
  <si>
    <t>D-YS</t>
  </si>
  <si>
    <t xml:space="preserve">Esmark LF                     </t>
  </si>
  <si>
    <t xml:space="preserve">4"X12FT     </t>
  </si>
  <si>
    <t>18420000</t>
  </si>
  <si>
    <t>1314542</t>
  </si>
  <si>
    <t xml:space="preserve">Lidocaine Top Jelly 5mL       </t>
  </si>
  <si>
    <t>3498359</t>
  </si>
  <si>
    <t xml:space="preserve">Forcep Adson Matte            </t>
  </si>
  <si>
    <t>130-230</t>
  </si>
  <si>
    <t xml:space="preserve">Suture Removal Kit Disposable </t>
  </si>
  <si>
    <t>59721</t>
  </si>
  <si>
    <t xml:space="preserve">DOORSTOP,BIG FOOT,BEIGE       </t>
  </si>
  <si>
    <t>681331</t>
  </si>
  <si>
    <t>6475519</t>
  </si>
  <si>
    <t xml:space="preserve">Airlife Humidifier Prefilled  </t>
  </si>
  <si>
    <t xml:space="preserve">500ml       </t>
  </si>
  <si>
    <t>002620</t>
  </si>
  <si>
    <t>2881699</t>
  </si>
  <si>
    <t>Sp Hcg Urine/Serum Control Set</t>
  </si>
  <si>
    <t xml:space="preserve">P/N         </t>
  </si>
  <si>
    <t>1 Set/Bx</t>
  </si>
  <si>
    <t>B1077-24</t>
  </si>
  <si>
    <t>ST LUKES MONTHLY FILL RATE LOG</t>
  </si>
  <si>
    <t>Stocking Items Only</t>
  </si>
  <si>
    <t>Year</t>
  </si>
  <si>
    <t>Month</t>
  </si>
  <si>
    <t>Total
 Fill Rate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</si>
  <si>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</si>
  <si>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</si>
  <si>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</si>
  <si>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</si>
  <si>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</si>
  <si>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</si>
  <si>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</si>
  <si>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</si>
  <si>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</si>
  <si>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</si>
  <si>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</si>
  <si>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</si>
  <si>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 xml:space="preserve"> </t>
  </si>
  <si>
    <t>Drop-ship only</t>
  </si>
  <si>
    <t>Manufacturers back order</t>
  </si>
  <si>
    <t>Discontinued</t>
  </si>
  <si>
    <t>Low impact - only 1 or 2 line impact</t>
  </si>
  <si>
    <t>Corporate non-stock - demand too low to convert</t>
  </si>
  <si>
    <t>Non-stock in the primary DC - demand too low to convert</t>
  </si>
  <si>
    <t>Division limited stocking</t>
  </si>
  <si>
    <t>Status</t>
  </si>
  <si>
    <t>Monthly Demand - Indy</t>
  </si>
  <si>
    <t>Corporate non-stock – demand increase – Sales to convert to stock</t>
  </si>
  <si>
    <t>Count of SKU</t>
  </si>
  <si>
    <t>Sum of LINES</t>
  </si>
  <si>
    <t>Row Labels</t>
  </si>
  <si>
    <t>Stock Status</t>
  </si>
  <si>
    <t>Corporate non-stock</t>
  </si>
  <si>
    <t>Non-stock in the Primary DC</t>
  </si>
  <si>
    <t>Stocked in the Primary DC</t>
  </si>
  <si>
    <t>St LUKES Item Impact Summary</t>
  </si>
  <si>
    <t>Q3</t>
  </si>
  <si>
    <t>Q2</t>
  </si>
  <si>
    <t>Q1</t>
  </si>
  <si>
    <t>Q4</t>
  </si>
  <si>
    <t>Network
Fill Rate</t>
  </si>
  <si>
    <t>Quarter</t>
  </si>
  <si>
    <t>St. Luke's Quarterly Fill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</si>
</sst>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#0%"/>
    <numFmt numFmtId="165" formatCode="##0.0%"/>
  </numFmts>
  <fonts count="26" x14ac:knownFonts="1">
    <font>
      <sz val="11"/>
      <color indexed="8"/>
      <name val="Calibri"/>
      <family val="2"/>
      <scheme val="minor"/>
    </font>
    <font>
      <b/>
      <sz val="11"/>
      <name val="Calibri"/>
      <family val="2"/>
    </font>
    <font>
      <sz val="8"/>
      <color indexed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Calibri"/>
      <family val="2"/>
    </font>
    <font>
      <sz val="8"/>
      <color indexed="8"/>
      <name val="Arial"/>
      <family val="2"/>
    </font>
    <font>
      <sz val="8"/>
      <name val="Arial"/>
      <family val="2"/>
    </font>
    <font>
      <b/>
      <sz val="11"/>
      <name val="Calibri"/>
      <family val="2"/>
    </font>
    <font>
      <sz val="8"/>
      <color indexed="8"/>
      <name val="Arial"/>
      <family val="2"/>
    </font>
    <font>
      <sz val="8"/>
      <name val="Arial"/>
      <family val="2"/>
    </font>
    <font>
      <b/>
      <sz val="11"/>
      <name val="Calibri"/>
      <family val="2"/>
    </font>
    <font>
      <sz val="8"/>
      <color indexed="8"/>
      <name val="Arial"/>
      <family val="2"/>
    </font>
    <font>
      <sz val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8"/>
      <color indexed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8"/>
      <color indexed="8"/>
      <name val="Arial"/>
      <family val="2"/>
    </font>
    <font>
      <sz val="11"/>
      <color theme="4"/>
      <name val="Calibri"/>
      <family val="2"/>
      <scheme val="minor"/>
    </font>
    <font>
      <b/>
      <sz val="14"/>
      <color indexed="8"/>
      <name val="Calibri"/>
      <family val="2"/>
      <scheme val="minor"/>
    </font>
    <font>
      <sz val="8"/>
      <color theme="1"/>
      <name val="Arial"/>
      <family val="2"/>
    </font>
    <font>
      <b/>
      <sz val="12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13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none">
        <fgColor indexed="12"/>
      </patternFill>
    </fill>
    <fill>
      <patternFill patternType="solid">
        <fgColor indexed="42"/>
      </patternFill>
    </fill>
    <fill>
      <patternFill patternType="none">
        <fgColor indexed="45"/>
      </patternFill>
    </fill>
    <fill>
      <patternFill patternType="solid">
        <fgColor indexed="45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9" fillId="7" borderId="0"/>
    <xf numFmtId="9" fontId="19" fillId="7" borderId="0" applyFont="0" applyFill="0" applyBorder="0" applyAlignment="0" applyProtection="0"/>
  </cellStyleXfs>
  <cellXfs count="92">
    <xf numFmtId="0" fontId="0" fillId="0" borderId="0" xfId="0"/>
    <xf numFmtId="0" fontId="2" fillId="3" borderId="1" xfId="0" applyFont="1" applyFill="1" applyBorder="1" applyAlignment="1">
      <alignment horizontal="left" wrapText="1"/>
    </xf>
    <xf numFmtId="0" fontId="2" fillId="3" borderId="1" xfId="0" applyFont="1" applyFill="1" applyBorder="1" applyAlignment="1">
      <alignment horizontal="right" wrapText="1"/>
    </xf>
    <xf numFmtId="0" fontId="3" fillId="4" borderId="1" xfId="0" applyFont="1" applyFill="1" applyBorder="1" applyAlignment="1">
      <alignment horizontal="left"/>
    </xf>
    <xf numFmtId="164" fontId="4" fillId="0" borderId="1" xfId="0" applyNumberFormat="1" applyFont="1" applyBorder="1" applyAlignment="1">
      <alignment horizontal="right"/>
    </xf>
    <xf numFmtId="10" fontId="3" fillId="4" borderId="1" xfId="0" applyNumberFormat="1" applyFont="1" applyFill="1" applyBorder="1" applyAlignment="1">
      <alignment horizontal="right"/>
    </xf>
    <xf numFmtId="3" fontId="3" fillId="4" borderId="1" xfId="0" applyNumberFormat="1" applyFont="1" applyFill="1" applyBorder="1" applyAlignment="1">
      <alignment horizontal="right"/>
    </xf>
    <xf numFmtId="0" fontId="4" fillId="0" borderId="1" xfId="0" applyFont="1" applyBorder="1" applyAlignment="1">
      <alignment horizontal="left"/>
    </xf>
    <xf numFmtId="3" fontId="4" fillId="0" borderId="1" xfId="0" applyNumberFormat="1" applyFont="1" applyBorder="1" applyAlignment="1">
      <alignment horizontal="right"/>
    </xf>
    <xf numFmtId="0" fontId="6" fillId="3" borderId="1" xfId="0" applyFont="1" applyFill="1" applyBorder="1" applyAlignment="1">
      <alignment horizontal="left" wrapText="1"/>
    </xf>
    <xf numFmtId="0" fontId="7" fillId="0" borderId="1" xfId="0" applyFont="1" applyBorder="1" applyAlignment="1">
      <alignment horizontal="left"/>
    </xf>
    <xf numFmtId="3" fontId="7" fillId="0" borderId="1" xfId="0" applyNumberFormat="1" applyFont="1" applyBorder="1" applyAlignment="1">
      <alignment horizontal="right"/>
    </xf>
    <xf numFmtId="0" fontId="9" fillId="3" borderId="1" xfId="0" applyFont="1" applyFill="1" applyBorder="1" applyAlignment="1">
      <alignment horizontal="left" wrapText="1"/>
    </xf>
    <xf numFmtId="0" fontId="10" fillId="0" borderId="1" xfId="0" applyFont="1" applyBorder="1" applyAlignment="1">
      <alignment horizontal="left"/>
    </xf>
    <xf numFmtId="3" fontId="10" fillId="0" borderId="1" xfId="0" applyNumberFormat="1" applyFont="1" applyBorder="1" applyAlignment="1">
      <alignment horizontal="right"/>
    </xf>
    <xf numFmtId="0" fontId="12" fillId="3" borderId="1" xfId="0" applyFont="1" applyFill="1" applyBorder="1" applyAlignment="1">
      <alignment horizontal="left" wrapText="1"/>
    </xf>
    <xf numFmtId="0" fontId="12" fillId="3" borderId="1" xfId="0" applyFont="1" applyFill="1" applyBorder="1" applyAlignment="1">
      <alignment horizontal="right" wrapText="1"/>
    </xf>
    <xf numFmtId="0" fontId="13" fillId="0" borderId="1" xfId="0" applyFont="1" applyBorder="1" applyAlignment="1">
      <alignment horizontal="left"/>
    </xf>
    <xf numFmtId="0" fontId="13" fillId="5" borderId="1" xfId="0" applyFont="1" applyFill="1" applyBorder="1" applyAlignment="1">
      <alignment horizontal="right"/>
    </xf>
    <xf numFmtId="165" fontId="13" fillId="6" borderId="1" xfId="0" applyNumberFormat="1" applyFont="1" applyFill="1" applyBorder="1"/>
    <xf numFmtId="165" fontId="13" fillId="8" borderId="1" xfId="0" applyNumberFormat="1" applyFont="1" applyFill="1" applyBorder="1"/>
    <xf numFmtId="165" fontId="13" fillId="3" borderId="1" xfId="0" applyNumberFormat="1" applyFont="1" applyFill="1" applyBorder="1"/>
    <xf numFmtId="165" fontId="13" fillId="2" borderId="1" xfId="0" applyNumberFormat="1" applyFont="1" applyFill="1" applyBorder="1"/>
    <xf numFmtId="0" fontId="15" fillId="3" borderId="1" xfId="0" applyFont="1" applyFill="1" applyBorder="1" applyAlignment="1">
      <alignment horizontal="center" wrapText="1"/>
    </xf>
    <xf numFmtId="164" fontId="17" fillId="0" borderId="1" xfId="0" applyNumberFormat="1" applyFont="1" applyBorder="1" applyAlignment="1">
      <alignment horizontal="right"/>
    </xf>
    <xf numFmtId="0" fontId="18" fillId="0" borderId="1" xfId="0" applyFont="1" applyBorder="1" applyAlignment="1">
      <alignment horizontal="left"/>
    </xf>
    <xf numFmtId="3" fontId="18" fillId="0" borderId="1" xfId="0" applyNumberFormat="1" applyFont="1" applyBorder="1" applyAlignment="1">
      <alignment horizontal="right"/>
    </xf>
    <xf numFmtId="0" fontId="0" fillId="0" borderId="0" xfId="0"/>
    <xf numFmtId="0" fontId="12" fillId="3" borderId="2" xfId="0" applyFont="1" applyFill="1" applyBorder="1" applyAlignment="1">
      <alignment horizontal="right" wrapText="1"/>
    </xf>
    <xf numFmtId="0" fontId="0" fillId="0" borderId="2" xfId="0" applyBorder="1"/>
    <xf numFmtId="0" fontId="1" fillId="0" borderId="0" xfId="0" applyFont="1" applyAlignment="1">
      <alignment horizontal="center"/>
    </xf>
    <xf numFmtId="0" fontId="0" fillId="0" borderId="0" xfId="0"/>
    <xf numFmtId="0" fontId="3" fillId="4" borderId="1" xfId="0" applyFont="1" applyFill="1" applyBorder="1" applyAlignment="1">
      <alignment horizontal="left"/>
    </xf>
    <xf numFmtId="0" fontId="5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5" fillId="3" borderId="1" xfId="0" applyFont="1" applyFill="1" applyBorder="1" applyAlignment="1">
      <alignment horizontal="center" wrapText="1"/>
    </xf>
    <xf numFmtId="0" fontId="18" fillId="0" borderId="1" xfId="0" applyFont="1" applyBorder="1" applyAlignment="1">
      <alignment horizontal="left"/>
    </xf>
    <xf numFmtId="0" fontId="0" fillId="0" borderId="6" xfId="0" applyBorder="1" applyAlignment="1">
      <alignment horizontal="left" vertical="center"/>
    </xf>
    <xf numFmtId="0" fontId="0" fillId="0" borderId="7" xfId="0" applyNumberFormat="1" applyBorder="1"/>
    <xf numFmtId="0" fontId="21" fillId="3" borderId="11" xfId="0" applyFont="1" applyFill="1" applyBorder="1" applyAlignment="1">
      <alignment horizontal="left" wrapText="1"/>
    </xf>
    <xf numFmtId="0" fontId="21" fillId="3" borderId="12" xfId="0" applyFont="1" applyFill="1" applyBorder="1" applyAlignment="1">
      <alignment horizontal="left" wrapText="1"/>
    </xf>
    <xf numFmtId="0" fontId="21" fillId="3" borderId="13" xfId="0" applyFont="1" applyFill="1" applyBorder="1" applyAlignment="1">
      <alignment horizontal="left" wrapText="1"/>
    </xf>
    <xf numFmtId="0" fontId="0" fillId="0" borderId="14" xfId="0" applyBorder="1" applyAlignment="1">
      <alignment horizontal="left" vertical="center"/>
    </xf>
    <xf numFmtId="0" fontId="0" fillId="0" borderId="15" xfId="0" applyBorder="1" applyAlignment="1">
      <alignment horizontal="left"/>
    </xf>
    <xf numFmtId="0" fontId="0" fillId="0" borderId="15" xfId="0" applyNumberFormat="1" applyBorder="1"/>
    <xf numFmtId="0" fontId="0" fillId="0" borderId="16" xfId="0" applyNumberFormat="1" applyBorder="1"/>
    <xf numFmtId="0" fontId="0" fillId="0" borderId="17" xfId="0" applyBorder="1" applyAlignment="1">
      <alignment horizontal="left" vertical="center"/>
    </xf>
    <xf numFmtId="0" fontId="0" fillId="9" borderId="20" xfId="0" applyFill="1" applyBorder="1" applyAlignment="1">
      <alignment horizontal="left"/>
    </xf>
    <xf numFmtId="0" fontId="0" fillId="9" borderId="20" xfId="0" applyNumberFormat="1" applyFill="1" applyBorder="1"/>
    <xf numFmtId="0" fontId="0" fillId="9" borderId="21" xfId="0" applyNumberFormat="1" applyFill="1" applyBorder="1"/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/>
    </xf>
    <xf numFmtId="0" fontId="0" fillId="0" borderId="4" xfId="0" applyNumberFormat="1" applyBorder="1"/>
    <xf numFmtId="0" fontId="0" fillId="0" borderId="5" xfId="0" applyNumberFormat="1" applyBorder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0" fillId="0" borderId="8" xfId="0" applyBorder="1" applyAlignment="1">
      <alignment horizontal="left" vertical="center"/>
    </xf>
    <xf numFmtId="0" fontId="22" fillId="0" borderId="1" xfId="0" applyFont="1" applyBorder="1" applyAlignment="1">
      <alignment horizontal="left"/>
    </xf>
    <xf numFmtId="0" fontId="22" fillId="0" borderId="1" xfId="0" applyNumberFormat="1" applyFont="1" applyBorder="1"/>
    <xf numFmtId="0" fontId="22" fillId="0" borderId="7" xfId="0" applyNumberFormat="1" applyFont="1" applyBorder="1"/>
    <xf numFmtId="0" fontId="22" fillId="0" borderId="18" xfId="0" applyFont="1" applyBorder="1" applyAlignment="1">
      <alignment horizontal="left"/>
    </xf>
    <xf numFmtId="0" fontId="22" fillId="0" borderId="18" xfId="0" applyNumberFormat="1" applyFont="1" applyBorder="1"/>
    <xf numFmtId="0" fontId="22" fillId="0" borderId="19" xfId="0" applyNumberFormat="1" applyFont="1" applyBorder="1"/>
    <xf numFmtId="0" fontId="22" fillId="0" borderId="9" xfId="0" applyFont="1" applyBorder="1" applyAlignment="1">
      <alignment horizontal="left"/>
    </xf>
    <xf numFmtId="0" fontId="22" fillId="0" borderId="9" xfId="0" applyNumberFormat="1" applyFont="1" applyBorder="1"/>
    <xf numFmtId="0" fontId="22" fillId="0" borderId="10" xfId="0" applyNumberFormat="1" applyFont="1" applyBorder="1"/>
    <xf numFmtId="0" fontId="20" fillId="0" borderId="9" xfId="0" applyFont="1" applyBorder="1" applyAlignment="1">
      <alignment horizontal="left"/>
    </xf>
    <xf numFmtId="0" fontId="20" fillId="0" borderId="9" xfId="0" applyNumberFormat="1" applyFont="1" applyBorder="1"/>
    <xf numFmtId="0" fontId="20" fillId="0" borderId="10" xfId="0" applyNumberFormat="1" applyFont="1" applyBorder="1"/>
    <xf numFmtId="0" fontId="23" fillId="0" borderId="22" xfId="0" applyFont="1" applyBorder="1" applyAlignment="1">
      <alignment horizontal="center"/>
    </xf>
    <xf numFmtId="0" fontId="19" fillId="7" borderId="0" xfId="1"/>
    <xf numFmtId="10" fontId="4" fillId="7" borderId="1" xfId="1" applyNumberFormat="1" applyFont="1" applyFill="1" applyBorder="1" applyAlignment="1">
      <alignment horizontal="right"/>
    </xf>
    <xf numFmtId="0" fontId="0" fillId="9" borderId="1" xfId="1" applyFont="1" applyFill="1" applyBorder="1"/>
    <xf numFmtId="10" fontId="4" fillId="7" borderId="1" xfId="1" applyNumberFormat="1" applyFont="1" applyFill="1" applyBorder="1" applyAlignment="1">
      <alignment vertical="center"/>
    </xf>
    <xf numFmtId="3" fontId="4" fillId="7" borderId="1" xfId="1" applyNumberFormat="1" applyFont="1" applyFill="1" applyBorder="1" applyAlignment="1">
      <alignment vertical="center"/>
    </xf>
    <xf numFmtId="0" fontId="0" fillId="9" borderId="1" xfId="1" applyFont="1" applyFill="1" applyBorder="1" applyAlignment="1">
      <alignment horizontal="center" vertical="center"/>
    </xf>
    <xf numFmtId="10" fontId="24" fillId="7" borderId="1" xfId="2" applyNumberFormat="1" applyFont="1" applyFill="1" applyBorder="1" applyAlignment="1">
      <alignment vertical="center"/>
    </xf>
    <xf numFmtId="0" fontId="0" fillId="7" borderId="1" xfId="1" applyFont="1" applyFill="1" applyBorder="1"/>
    <xf numFmtId="0" fontId="0" fillId="7" borderId="18" xfId="1" applyFont="1" applyFill="1" applyBorder="1" applyAlignment="1">
      <alignment horizontal="left" vertical="center"/>
    </xf>
    <xf numFmtId="0" fontId="0" fillId="7" borderId="23" xfId="1" applyFont="1" applyFill="1" applyBorder="1" applyAlignment="1">
      <alignment horizontal="left" vertical="center"/>
    </xf>
    <xf numFmtId="0" fontId="0" fillId="7" borderId="15" xfId="1" applyFont="1" applyFill="1" applyBorder="1" applyAlignment="1">
      <alignment horizontal="left" vertical="center"/>
    </xf>
    <xf numFmtId="10" fontId="4" fillId="9" borderId="1" xfId="1" applyNumberFormat="1" applyFont="1" applyFill="1" applyBorder="1" applyAlignment="1">
      <alignment horizontal="right"/>
    </xf>
    <xf numFmtId="3" fontId="4" fillId="9" borderId="1" xfId="1" applyNumberFormat="1" applyFont="1" applyFill="1" applyBorder="1" applyAlignment="1">
      <alignment horizontal="right"/>
    </xf>
    <xf numFmtId="0" fontId="2" fillId="3" borderId="1" xfId="1" applyFont="1" applyFill="1" applyBorder="1" applyAlignment="1">
      <alignment horizontal="center" wrapText="1"/>
    </xf>
    <xf numFmtId="0" fontId="25" fillId="9" borderId="24" xfId="1" applyFont="1" applyFill="1" applyBorder="1" applyAlignment="1"/>
    <xf numFmtId="0" fontId="2" fillId="3" borderId="25" xfId="1" applyFont="1" applyFill="1" applyBorder="1" applyAlignment="1">
      <alignment horizontal="center" wrapText="1"/>
    </xf>
    <xf numFmtId="0" fontId="2" fillId="3" borderId="26" xfId="1" applyFont="1" applyFill="1" applyBorder="1" applyAlignment="1">
      <alignment horizontal="center" wrapText="1"/>
    </xf>
    <xf numFmtId="0" fontId="25" fillId="9" borderId="27" xfId="1" applyFont="1" applyFill="1" applyBorder="1" applyAlignment="1">
      <alignment horizontal="center"/>
    </xf>
    <xf numFmtId="0" fontId="25" fillId="9" borderId="24" xfId="1" applyFont="1" applyFill="1" applyBorder="1" applyAlignment="1">
      <alignment horizontal="center"/>
    </xf>
    <xf numFmtId="0" fontId="19" fillId="7" borderId="1" xfId="1" applyBorder="1" applyAlignment="1">
      <alignment horizontal="center"/>
    </xf>
  </cellXfs>
  <cellStyles count="3">
    <cellStyle name="Normal" xfId="0" builtinId="0"/>
    <cellStyle name="Normal 2" xfId="1" xr:uid="{B98E08AA-68F5-41D6-9FF1-11B736418381}"/>
    <cellStyle name="Percent 2" xfId="2" xr:uid="{A6AA7A72-DA55-44BF-A845-730FB8FAF275}"/>
  </cellStyles>
  <dxfs count="22">
    <dxf>
      <font>
        <color rgb="FFFF0000"/>
      </font>
    </dxf>
    <dxf>
      <font>
        <color rgb="FFFF0000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sz val="8"/>
        <name val="Arial"/>
        <scheme val="none"/>
      </font>
      <fill>
        <patternFill patternType="solid">
          <fgColor indexed="44"/>
        </patternFill>
      </fill>
      <alignment horizontal="left" wrapText="1"/>
    </dxf>
    <dxf>
      <font>
        <b/>
        <sz val="8"/>
        <name val="Arial"/>
        <scheme val="none"/>
      </font>
      <fill>
        <patternFill patternType="solid">
          <fgColor indexed="44"/>
        </patternFill>
      </fill>
      <alignment horizontal="left" wrapText="1"/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St. Luke's Quarterly Fill Rate - All Items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6.9402887139107611E-2"/>
          <c:y val="0.16041666666666668"/>
          <c:w val="0.75844155844155847"/>
          <c:h val="0.78865740740740742"/>
        </c:manualLayout>
      </c:layout>
      <c:lineChart>
        <c:grouping val="standard"/>
        <c:varyColors val="0"/>
        <c:ser>
          <c:idx val="0"/>
          <c:order val="0"/>
          <c:tx>
            <c:strRef>
              <c:f>'Quarterly Trend'!$P$1:$P$2</c:f>
              <c:strCache>
                <c:ptCount val="2"/>
                <c:pt idx="0">
                  <c:v> </c:v>
                </c:pt>
                <c:pt idx="1">
                  <c:v>Primary
 Fill Rate</c:v>
                </c:pt>
              </c:strCache>
            </c:strRef>
          </c:tx>
          <c:spPr>
            <a:ln w="28575">
              <a:solidFill>
                <a:srgbClr val="A5A5A5"/>
              </a:solidFill>
            </a:ln>
          </c:spPr>
          <c:marker>
            <c:symbol val="none"/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'Quarterly Trend'!$N$3:$O$14</c15:sqref>
                  </c15:fullRef>
                </c:ext>
              </c:extLst>
              <c:f>'Quarterly Trend'!$N$7:$O$14</c:f>
              <c:multiLvlStrCache>
                <c:ptCount val="8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</c:lvl>
                <c:lvl>
                  <c:pt idx="0">
                    <c:v>2017</c:v>
                  </c:pt>
                  <c:pt idx="4">
                    <c:v>2018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'Quarterly Trend'!$P$3:$P$14</c15:sqref>
                  </c15:fullRef>
                </c:ext>
              </c:extLst>
              <c:f>'Quarterly Trend'!$P$7:$P$14</c:f>
              <c:numCache>
                <c:formatCode>0.00%</c:formatCode>
                <c:ptCount val="8"/>
                <c:pt idx="0">
                  <c:v>0.90531795160382666</c:v>
                </c:pt>
                <c:pt idx="1">
                  <c:v>0.91209941137998696</c:v>
                </c:pt>
                <c:pt idx="2">
                  <c:v>0.89529797703663205</c:v>
                </c:pt>
                <c:pt idx="3">
                  <c:v>0.90282968499733041</c:v>
                </c:pt>
                <c:pt idx="4">
                  <c:v>0.89955915643989048</c:v>
                </c:pt>
                <c:pt idx="5">
                  <c:v>0.92065106815869802</c:v>
                </c:pt>
                <c:pt idx="6">
                  <c:v>0.91435562805872761</c:v>
                </c:pt>
                <c:pt idx="7">
                  <c:v>0.91248097412480977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80-497A-8D0E-B18305EDE271}"/>
            </c:ext>
          </c:extLst>
        </c:ser>
        <c:ser>
          <c:idx val="1"/>
          <c:order val="1"/>
          <c:tx>
            <c:strRef>
              <c:f>'Quarterly Trend'!$Q$1:$Q$2</c:f>
              <c:strCache>
                <c:ptCount val="2"/>
                <c:pt idx="0">
                  <c:v> </c:v>
                </c:pt>
                <c:pt idx="1">
                  <c:v>Network
Fill Rate</c:v>
                </c:pt>
              </c:strCache>
            </c:strRef>
          </c:tx>
          <c:spPr>
            <a:ln w="28575">
              <a:solidFill>
                <a:srgbClr val="4472C4"/>
              </a:solidFill>
            </a:ln>
          </c:spPr>
          <c:marker>
            <c:symbol val="none"/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'Quarterly Trend'!$N$3:$O$14</c15:sqref>
                  </c15:fullRef>
                </c:ext>
              </c:extLst>
              <c:f>'Quarterly Trend'!$N$7:$O$14</c:f>
              <c:multiLvlStrCache>
                <c:ptCount val="8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</c:lvl>
                <c:lvl>
                  <c:pt idx="0">
                    <c:v>2017</c:v>
                  </c:pt>
                  <c:pt idx="4">
                    <c:v>2018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'Quarterly Trend'!$Q$3:$Q$14</c15:sqref>
                  </c15:fullRef>
                </c:ext>
              </c:extLst>
              <c:f>'Quarterly Trend'!$Q$7:$Q$14</c:f>
              <c:numCache>
                <c:formatCode>0.00%</c:formatCode>
                <c:ptCount val="8"/>
                <c:pt idx="0">
                  <c:v>0.92853123241418123</c:v>
                </c:pt>
                <c:pt idx="1">
                  <c:v>0.93106605624591221</c:v>
                </c:pt>
                <c:pt idx="2">
                  <c:v>0.92851284855112082</c:v>
                </c:pt>
                <c:pt idx="3">
                  <c:v>0.92672183662573415</c:v>
                </c:pt>
                <c:pt idx="4">
                  <c:v>0.92064815918026932</c:v>
                </c:pt>
                <c:pt idx="5">
                  <c:v>0.93410195546512942</c:v>
                </c:pt>
                <c:pt idx="6">
                  <c:v>0.93209624796084833</c:v>
                </c:pt>
                <c:pt idx="7">
                  <c:v>0.9365079365079364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80-497A-8D0E-B18305EDE2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0695264"/>
        <c:axId val="570695592"/>
      </c:lineChart>
      <c:catAx>
        <c:axId val="570695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D9D9D9"/>
            </a:solidFill>
            <a:prstDash val="solid"/>
          </a:ln>
        </c:spPr>
        <c:txPr>
          <a:bodyPr/>
          <a:lstStyle/>
          <a:p>
            <a:pPr>
              <a:defRPr>
                <a:solidFill>
                  <a:srgbClr val="828282"/>
                </a:solidFill>
              </a:defRPr>
            </a:pPr>
            <a:endParaRPr lang="en-US"/>
          </a:p>
        </c:txPr>
        <c:crossAx val="570695592"/>
        <c:crosses val="autoZero"/>
        <c:auto val="1"/>
        <c:lblAlgn val="ctr"/>
        <c:lblOffset val="100"/>
        <c:noMultiLvlLbl val="0"/>
      </c:catAx>
      <c:valAx>
        <c:axId val="570695592"/>
        <c:scaling>
          <c:orientation val="minMax"/>
          <c:max val="1"/>
          <c:min val="0.8"/>
        </c:scaling>
        <c:delete val="0"/>
        <c:axPos val="l"/>
        <c:majorGridlines>
          <c:spPr>
            <a:ln>
              <a:solidFill>
                <a:srgbClr val="D9D9D9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rgbClr val="828282"/>
                    </a:solidFill>
                  </a:defRPr>
                </a:pPr>
                <a:r>
                  <a:rPr lang="en-US"/>
                  <a:t>Fill Rate</a:t>
                </a:r>
              </a:p>
            </c:rich>
          </c:tx>
          <c:overlay val="0"/>
        </c:title>
        <c:numFmt formatCode="0.00%" sourceLinked="1"/>
        <c:majorTickMark val="out"/>
        <c:minorTickMark val="none"/>
        <c:tickLblPos val="nextTo"/>
        <c:spPr>
          <a:ln>
            <a:solidFill>
              <a:srgbClr val="FFFFFF"/>
            </a:solidFill>
            <a:prstDash val="solid"/>
          </a:ln>
        </c:spPr>
        <c:txPr>
          <a:bodyPr/>
          <a:lstStyle/>
          <a:p>
            <a:pPr>
              <a:defRPr>
                <a:solidFill>
                  <a:srgbClr val="828282"/>
                </a:solidFill>
              </a:defRPr>
            </a:pPr>
            <a:endParaRPr lang="en-US"/>
          </a:p>
        </c:txPr>
        <c:crossAx val="5706952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857142857142863"/>
          <c:y val="0.42694827710756339"/>
          <c:w val="0.16103896103896104"/>
          <c:h val="0.27522935779816515"/>
        </c:manualLayout>
      </c:layout>
      <c:overlay val="0"/>
      <c:txPr>
        <a:bodyPr/>
        <a:lstStyle/>
        <a:p>
          <a:pPr>
            <a:defRPr>
              <a:solidFill>
                <a:srgbClr val="6D6D6D"/>
              </a:solidFill>
            </a:defRPr>
          </a:pPr>
          <a:endParaRPr lang="en-US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 sz="900">
          <a:latin typeface="Calibri" panose="020F0502020204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St. Luke's Quarterly Fill Rate - Stocking Items Only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6.9402887139107611E-2"/>
          <c:y val="0.16041666666666668"/>
          <c:w val="0.75844155844155847"/>
          <c:h val="0.78865740740740742"/>
        </c:manualLayout>
      </c:layout>
      <c:lineChart>
        <c:grouping val="standard"/>
        <c:varyColors val="0"/>
        <c:ser>
          <c:idx val="0"/>
          <c:order val="0"/>
          <c:tx>
            <c:strRef>
              <c:f>'Quarterly Trend'!$T$1:$T$2</c:f>
              <c:strCache>
                <c:ptCount val="2"/>
                <c:pt idx="0">
                  <c:v> </c:v>
                </c:pt>
                <c:pt idx="1">
                  <c:v>Primary
 Fill Rate</c:v>
                </c:pt>
              </c:strCache>
            </c:strRef>
          </c:tx>
          <c:spPr>
            <a:ln w="28575">
              <a:solidFill>
                <a:srgbClr val="636363"/>
              </a:solidFill>
            </a:ln>
          </c:spPr>
          <c:marker>
            <c:symbol val="none"/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'Quarterly Trend'!$R$3:$S$14</c15:sqref>
                  </c15:fullRef>
                </c:ext>
              </c:extLst>
              <c:f>'Quarterly Trend'!$R$7:$S$14</c:f>
              <c:multiLvlStrCache>
                <c:ptCount val="8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</c:lvl>
                <c:lvl>
                  <c:pt idx="0">
                    <c:v>2017</c:v>
                  </c:pt>
                  <c:pt idx="4">
                    <c:v>2018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'Quarterly Trend'!$T$3:$T$14</c15:sqref>
                  </c15:fullRef>
                </c:ext>
              </c:extLst>
              <c:f>'Quarterly Trend'!$T$7:$T$14</c:f>
              <c:numCache>
                <c:formatCode>0.00%</c:formatCode>
                <c:ptCount val="8"/>
                <c:pt idx="0">
                  <c:v>0.95863815419245924</c:v>
                </c:pt>
                <c:pt idx="1">
                  <c:v>0.94885546108567687</c:v>
                </c:pt>
                <c:pt idx="2">
                  <c:v>0.92782941498086391</c:v>
                </c:pt>
                <c:pt idx="3">
                  <c:v>0.93860117458622527</c:v>
                </c:pt>
                <c:pt idx="4">
                  <c:v>0.93637555105445014</c:v>
                </c:pt>
                <c:pt idx="5">
                  <c:v>0.95896914208206174</c:v>
                </c:pt>
                <c:pt idx="6">
                  <c:v>0.95136623164763456</c:v>
                </c:pt>
                <c:pt idx="7">
                  <c:v>0.94433572515764297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9E-4B8B-8DA4-C858C2229B0C}"/>
            </c:ext>
          </c:extLst>
        </c:ser>
        <c:ser>
          <c:idx val="1"/>
          <c:order val="1"/>
          <c:tx>
            <c:strRef>
              <c:f>'Quarterly Trend'!$U$1:$U$2</c:f>
              <c:strCache>
                <c:ptCount val="2"/>
                <c:pt idx="0">
                  <c:v> </c:v>
                </c:pt>
                <c:pt idx="1">
                  <c:v>Network
Fill Rate</c:v>
                </c:pt>
              </c:strCache>
            </c:strRef>
          </c:tx>
          <c:spPr>
            <a:ln w="28575">
              <a:solidFill>
                <a:srgbClr val="997300"/>
              </a:solidFill>
            </a:ln>
          </c:spPr>
          <c:marker>
            <c:symbol val="none"/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'Quarterly Trend'!$R$3:$S$14</c15:sqref>
                  </c15:fullRef>
                </c:ext>
              </c:extLst>
              <c:f>'Quarterly Trend'!$R$7:$S$14</c:f>
              <c:multiLvlStrCache>
                <c:ptCount val="8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</c:lvl>
                <c:lvl>
                  <c:pt idx="0">
                    <c:v>2017</c:v>
                  </c:pt>
                  <c:pt idx="4">
                    <c:v>2018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'Quarterly Trend'!$U$3:$U$14</c15:sqref>
                  </c15:fullRef>
                </c:ext>
              </c:extLst>
              <c:f>'Quarterly Trend'!$U$7:$U$14</c:f>
              <c:numCache>
                <c:formatCode>0.00%</c:formatCode>
                <c:ptCount val="8"/>
                <c:pt idx="0">
                  <c:v>0.98185143500281369</c:v>
                </c:pt>
                <c:pt idx="1">
                  <c:v>0.96782210595160234</c:v>
                </c:pt>
                <c:pt idx="2">
                  <c:v>0.96104428649535267</c:v>
                </c:pt>
                <c:pt idx="3">
                  <c:v>0.96249332621462891</c:v>
                </c:pt>
                <c:pt idx="4">
                  <c:v>0.95746455379482898</c:v>
                </c:pt>
                <c:pt idx="5">
                  <c:v>0.97242002938849326</c:v>
                </c:pt>
                <c:pt idx="6">
                  <c:v>0.96910685154975529</c:v>
                </c:pt>
                <c:pt idx="7">
                  <c:v>0.96836268754076971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9E-4B8B-8DA4-C858C2229B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7857344"/>
        <c:axId val="287856032"/>
      </c:lineChart>
      <c:catAx>
        <c:axId val="287857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D9D9D9"/>
            </a:solidFill>
            <a:prstDash val="solid"/>
          </a:ln>
        </c:spPr>
        <c:txPr>
          <a:bodyPr/>
          <a:lstStyle/>
          <a:p>
            <a:pPr>
              <a:defRPr>
                <a:solidFill>
                  <a:srgbClr val="828282"/>
                </a:solidFill>
              </a:defRPr>
            </a:pPr>
            <a:endParaRPr lang="en-US"/>
          </a:p>
        </c:txPr>
        <c:crossAx val="287856032"/>
        <c:crosses val="autoZero"/>
        <c:auto val="1"/>
        <c:lblAlgn val="ctr"/>
        <c:lblOffset val="100"/>
        <c:noMultiLvlLbl val="0"/>
      </c:catAx>
      <c:valAx>
        <c:axId val="287856032"/>
        <c:scaling>
          <c:orientation val="minMax"/>
          <c:min val="0.8"/>
        </c:scaling>
        <c:delete val="0"/>
        <c:axPos val="l"/>
        <c:majorGridlines>
          <c:spPr>
            <a:ln>
              <a:solidFill>
                <a:srgbClr val="D9D9D9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rgbClr val="828282"/>
                    </a:solidFill>
                  </a:defRPr>
                </a:pPr>
                <a:r>
                  <a:rPr lang="en-US"/>
                  <a:t>Fill Rate</a:t>
                </a:r>
              </a:p>
            </c:rich>
          </c:tx>
          <c:overlay val="0"/>
        </c:title>
        <c:numFmt formatCode="0.00%" sourceLinked="1"/>
        <c:majorTickMark val="out"/>
        <c:minorTickMark val="none"/>
        <c:tickLblPos val="nextTo"/>
        <c:spPr>
          <a:ln>
            <a:solidFill>
              <a:srgbClr val="FFFFFF"/>
            </a:solidFill>
            <a:prstDash val="solid"/>
          </a:ln>
        </c:spPr>
        <c:txPr>
          <a:bodyPr/>
          <a:lstStyle/>
          <a:p>
            <a:pPr>
              <a:defRPr>
                <a:solidFill>
                  <a:srgbClr val="828282"/>
                </a:solidFill>
              </a:defRPr>
            </a:pPr>
            <a:endParaRPr lang="en-US"/>
          </a:p>
        </c:txPr>
        <c:crossAx val="2878573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857142857142863"/>
          <c:y val="0.42694827710756339"/>
          <c:w val="0.16103896103896104"/>
          <c:h val="0.27522935779816515"/>
        </c:manualLayout>
      </c:layout>
      <c:overlay val="0"/>
      <c:txPr>
        <a:bodyPr/>
        <a:lstStyle/>
        <a:p>
          <a:pPr>
            <a:defRPr>
              <a:solidFill>
                <a:srgbClr val="6D6D6D"/>
              </a:solidFill>
            </a:defRPr>
          </a:pPr>
          <a:endParaRPr lang="en-US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 sz="900">
          <a:latin typeface="Calibri" panose="020F0502020204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/>
          <a:lstStyle/>
          <a:p>
            <a:r>
              <a:rPr lang="en-US" sz="1400">
                <a:latin typeface="Calibri"/>
              </a:rPr>
              <a:t>Fill Rate - Stocking Items Only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Primary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'12-Month Rolling Fill Rate'!$K$4:$K$15</c:f>
              <c:numCache>
                <c:formatCode>0.#0%</c:formatCode>
                <c:ptCount val="12"/>
                <c:pt idx="0">
                  <c:v>0.9196295189722139</c:v>
                </c:pt>
                <c:pt idx="1">
                  <c:v>0.9397133220910624</c:v>
                </c:pt>
                <c:pt idx="2">
                  <c:v>0.94841437632135306</c:v>
                </c:pt>
                <c:pt idx="3">
                  <c:v>0.95953986513288381</c:v>
                </c:pt>
                <c:pt idx="4">
                  <c:v>0.9554619319891664</c:v>
                </c:pt>
                <c:pt idx="5">
                  <c:v>0.95758258258258255</c:v>
                </c:pt>
                <c:pt idx="6">
                  <c:v>0.95766590389016015</c:v>
                </c:pt>
                <c:pt idx="7">
                  <c:v>0.94981721502160188</c:v>
                </c:pt>
                <c:pt idx="8">
                  <c:v>0.93945578231292515</c:v>
                </c:pt>
                <c:pt idx="9">
                  <c:v>0.94041379310344841</c:v>
                </c:pt>
                <c:pt idx="10">
                  <c:v>0.95156369183829137</c:v>
                </c:pt>
                <c:pt idx="11">
                  <c:v>0.93641835966892406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0ED6-4E5E-ACAC-36AB479D0B36}"/>
            </c:ext>
          </c:extLst>
        </c:ser>
        <c:ser>
          <c:idx val="1"/>
          <c:order val="1"/>
          <c:tx>
            <c:v>Total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'12-Month Rolling Fill Rate'!$L$4:$L$15</c:f>
              <c:numCache>
                <c:formatCode>0.#0%</c:formatCode>
                <c:ptCount val="12"/>
                <c:pt idx="0">
                  <c:v>0.94272588055130169</c:v>
                </c:pt>
                <c:pt idx="1">
                  <c:v>0.96119016817593783</c:v>
                </c:pt>
                <c:pt idx="2">
                  <c:v>0.96556177356866124</c:v>
                </c:pt>
                <c:pt idx="3">
                  <c:v>0.97304907481898628</c:v>
                </c:pt>
                <c:pt idx="4">
                  <c:v>0.97065117701008863</c:v>
                </c:pt>
                <c:pt idx="5">
                  <c:v>0.9692249240121581</c:v>
                </c:pt>
                <c:pt idx="6">
                  <c:v>0.97637795275590544</c:v>
                </c:pt>
                <c:pt idx="7">
                  <c:v>0.96717428087986468</c:v>
                </c:pt>
                <c:pt idx="8">
                  <c:v>0.95670245930031172</c:v>
                </c:pt>
                <c:pt idx="9">
                  <c:v>0.96462931522354278</c:v>
                </c:pt>
                <c:pt idx="10">
                  <c:v>0.9738485558157689</c:v>
                </c:pt>
                <c:pt idx="11">
                  <c:v>0.96174652241112824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0ED6-4E5E-ACAC-36AB479D0B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Period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Fill Rate</a:t>
                </a:r>
              </a:p>
            </c:rich>
          </c:tx>
          <c:overlay val="0"/>
        </c:title>
        <c:numFmt formatCode="0.#0%" sourceLinked="1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/>
          <a:lstStyle/>
          <a:p>
            <a:r>
              <a:rPr lang="en-US" sz="1400">
                <a:latin typeface="Calibri"/>
              </a:rPr>
              <a:t>Fill Rate - All Items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Primary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'12-Month Rolling Fill Rate'!$E$4:$E$15</c:f>
              <c:numCache>
                <c:formatCode>0.#0%</c:formatCode>
                <c:ptCount val="12"/>
                <c:pt idx="0">
                  <c:v>0.88754325259515587</c:v>
                </c:pt>
                <c:pt idx="1">
                  <c:v>0.9027946537059538</c:v>
                </c:pt>
                <c:pt idx="2">
                  <c:v>0.91327361563517906</c:v>
                </c:pt>
                <c:pt idx="3">
                  <c:v>0.921875</c:v>
                </c:pt>
                <c:pt idx="4">
                  <c:v>0.92242882045322494</c:v>
                </c:pt>
                <c:pt idx="5">
                  <c:v>0.91729593671341247</c:v>
                </c:pt>
                <c:pt idx="6">
                  <c:v>0.92079207920792083</c:v>
                </c:pt>
                <c:pt idx="7">
                  <c:v>0.91573213713553347</c:v>
                </c:pt>
                <c:pt idx="8">
                  <c:v>0.90527695837430355</c:v>
                </c:pt>
                <c:pt idx="9">
                  <c:v>0.91174110724792723</c:v>
                </c:pt>
                <c:pt idx="10">
                  <c:v>0.91930729550478996</c:v>
                </c:pt>
                <c:pt idx="11">
                  <c:v>0.90673952641165756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BF79-4377-B4C8-080DEEC5C96B}"/>
            </c:ext>
          </c:extLst>
        </c:ser>
        <c:ser>
          <c:idx val="1"/>
          <c:order val="1"/>
          <c:tx>
            <c:v>Total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'12-Month Rolling Fill Rate'!$G$4:$G$15</c:f>
              <c:numCache>
                <c:formatCode>0.#0%</c:formatCode>
                <c:ptCount val="12"/>
                <c:pt idx="0">
                  <c:v>0.91118800461361016</c:v>
                </c:pt>
                <c:pt idx="1">
                  <c:v>0.92426083434588902</c:v>
                </c:pt>
                <c:pt idx="2">
                  <c:v>0.93037459283387625</c:v>
                </c:pt>
                <c:pt idx="3">
                  <c:v>0.93521341463414631</c:v>
                </c:pt>
                <c:pt idx="4">
                  <c:v>0.93753631609529331</c:v>
                </c:pt>
                <c:pt idx="5">
                  <c:v>0.92880258899676382</c:v>
                </c:pt>
                <c:pt idx="6">
                  <c:v>0.93921892189218925</c:v>
                </c:pt>
                <c:pt idx="7">
                  <c:v>0.93303428388337073</c:v>
                </c:pt>
                <c:pt idx="8">
                  <c:v>0.9226483120288429</c:v>
                </c:pt>
                <c:pt idx="9">
                  <c:v>0.93607916555228665</c:v>
                </c:pt>
                <c:pt idx="10">
                  <c:v>0.94141488577745025</c:v>
                </c:pt>
                <c:pt idx="11">
                  <c:v>0.93224043715846994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BF79-4377-B4C8-080DEEC5C9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Period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Fill Rate</a:t>
                </a:r>
              </a:p>
            </c:rich>
          </c:tx>
          <c:overlay val="0"/>
        </c:title>
        <c:numFmt formatCode="0.#0%" sourceLinked="1"/>
        <c:majorTickMark val="cross"/>
        <c:minorTickMark val="none"/>
        <c:tickLblPos val="nextTo"/>
        <c:crossAx val="1"/>
        <c:crosses val="min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0</xdr:rowOff>
    </xdr:from>
    <xdr:to>
      <xdr:col>11</xdr:col>
      <xdr:colOff>660400</xdr:colOff>
      <xdr:row>28</xdr:row>
      <xdr:rowOff>25400</xdr:rowOff>
    </xdr:to>
    <xdr:grpSp>
      <xdr:nvGrpSpPr>
        <xdr:cNvPr id="7" name="Group 6">
          <a:extLst>
            <a:ext uri="{FF2B5EF4-FFF2-40B4-BE49-F238E27FC236}">
              <a16:creationId xmlns:a16="http://schemas.microsoft.com/office/drawing/2014/main" id="{7062C19A-494F-4ED9-B652-5D4296180B29}"/>
            </a:ext>
          </a:extLst>
        </xdr:cNvPr>
        <xdr:cNvGrpSpPr/>
      </xdr:nvGrpSpPr>
      <xdr:grpSpPr>
        <a:xfrm>
          <a:off x="0" y="1752600"/>
          <a:ext cx="9964420" cy="2768600"/>
          <a:chOff x="0" y="1752600"/>
          <a:chExt cx="9964420" cy="2768600"/>
        </a:xfrm>
      </xdr:grpSpPr>
      <xdr:graphicFrame macro="">
        <xdr:nvGraphicFramePr>
          <xdr:cNvPr id="5" name="Chart 1">
            <a:extLst>
              <a:ext uri="{FF2B5EF4-FFF2-40B4-BE49-F238E27FC236}">
                <a16:creationId xmlns:a16="http://schemas.microsoft.com/office/drawing/2014/main" id="{830B17B1-9DAE-4D25-BE84-936EE798B90C}"/>
              </a:ext>
            </a:extLst>
          </xdr:cNvPr>
          <xdr:cNvGraphicFramePr/>
        </xdr:nvGraphicFramePr>
        <xdr:xfrm>
          <a:off x="0" y="1752600"/>
          <a:ext cx="4889500" cy="27686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6" name="Chart 2">
            <a:extLst>
              <a:ext uri="{FF2B5EF4-FFF2-40B4-BE49-F238E27FC236}">
                <a16:creationId xmlns:a16="http://schemas.microsoft.com/office/drawing/2014/main" id="{2C862B81-D973-4B65-8742-870884346E36}"/>
              </a:ext>
            </a:extLst>
          </xdr:cNvPr>
          <xdr:cNvGraphicFramePr/>
        </xdr:nvGraphicFramePr>
        <xdr:xfrm>
          <a:off x="5074920" y="1752600"/>
          <a:ext cx="4889500" cy="27686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16</xdr:row>
      <xdr:rowOff>0</xdr:rowOff>
    </xdr:from>
    <xdr:to>
      <xdr:col>12</xdr:col>
      <xdr:colOff>0</xdr:colOff>
      <xdr:row>30</xdr:row>
      <xdr:rowOff>0</xdr:rowOff>
    </xdr:to>
    <xdr:graphicFrame macro="">
      <xdr:nvGraphicFramePr>
        <xdr:cNvPr id="2" name="Diagramm0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0</xdr:rowOff>
    </xdr:from>
    <xdr:to>
      <xdr:col>6</xdr:col>
      <xdr:colOff>0</xdr:colOff>
      <xdr:row>30</xdr:row>
      <xdr:rowOff>0</xdr:rowOff>
    </xdr:to>
    <xdr:graphicFrame macro="">
      <xdr:nvGraphicFramePr>
        <xdr:cNvPr id="3" name="Diagramm1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dows User" refreshedDate="43472.352661342593" createdVersion="6" refreshedVersion="6" minRefreshableVersion="3" recordCount="307" xr:uid="{E7FA5106-B270-4BDC-BC16-2F931D2C5527}">
  <cacheSource type="worksheet">
    <worksheetSource ref="A2:N309" sheet="Item Detail"/>
  </cacheSource>
  <cacheFields count="14">
    <cacheField name="SKU" numFmtId="0">
      <sharedItems/>
    </cacheField>
    <cacheField name="DESCRIPTION" numFmtId="0">
      <sharedItems/>
    </cacheField>
    <cacheField name="STRENGTH" numFmtId="0">
      <sharedItems/>
    </cacheField>
    <cacheField name="SIZE" numFmtId="0">
      <sharedItems/>
    </cacheField>
    <cacheField name="SUP" numFmtId="0">
      <sharedItems/>
    </cacheField>
    <cacheField name="SUPNO" numFmtId="0">
      <sharedItems/>
    </cacheField>
    <cacheField name="LINES" numFmtId="0">
      <sharedItems containsSemiMixedTypes="0" containsString="0" containsNumber="1" containsInteger="1" minValue="1" maxValue="24"/>
    </cacheField>
    <cacheField name="QTY" numFmtId="0">
      <sharedItems containsSemiMixedTypes="0" containsString="0" containsNumber="1" containsInteger="1" minValue="1" maxValue="689"/>
    </cacheField>
    <cacheField name="Back_x000a_order%" numFmtId="165">
      <sharedItems containsSemiMixedTypes="0" containsString="0" containsNumber="1" minValue="0" maxValue="1"/>
    </cacheField>
    <cacheField name="Cross_x000a_Ship%" numFmtId="165">
      <sharedItems containsSemiMixedTypes="0" containsString="0" containsNumber="1" minValue="0" maxValue="1"/>
    </cacheField>
    <cacheField name="NSI%" numFmtId="165">
      <sharedItems containsSemiMixedTypes="0" containsString="0" containsNumber="1" minValue="0" maxValue="1"/>
    </cacheField>
    <cacheField name="Drop_x000a_Ship%" numFmtId="165">
      <sharedItems containsSemiMixedTypes="0" containsString="0" containsNumber="1" minValue="0" maxValue="1"/>
    </cacheField>
    <cacheField name="Status" numFmtId="0">
      <sharedItems count="8">
        <s v="Drop-ship only"/>
        <s v="Manufacturers back order"/>
        <s v="Discontinued"/>
        <s v="Corporate non-stock - demand too low to convert"/>
        <s v="Corporate non-stock – demand increase – Sales to convert to stock"/>
        <s v="Low impact - only 1 or 2 line impact"/>
        <s v="Non-stock in the primary DC - demand too low to convert"/>
        <s v="Division limited stocking"/>
      </sharedItems>
    </cacheField>
    <cacheField name="Monthly Demand - Indy" numFmtId="0">
      <sharedItems containsString="0" containsBlank="1" containsNumber="1" containsInteger="1" minValue="3" maxValue="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7">
  <r>
    <s v="4982546"/>
    <s v="Botox Inj Vial non-return     "/>
    <s v="            "/>
    <s v="100U/Vl "/>
    <s v="ALLERG"/>
    <s v="91223US"/>
    <n v="24"/>
    <n v="689"/>
    <n v="0"/>
    <n v="0"/>
    <n v="0"/>
    <n v="1"/>
    <x v="0"/>
    <m/>
  </r>
  <r>
    <s v="9063099"/>
    <s v="Swiffer WetJet Pad Refills    "/>
    <s v="            "/>
    <s v="24/Pk   "/>
    <s v="ODEPOT"/>
    <s v="559892"/>
    <n v="19"/>
    <n v="23"/>
    <n v="0"/>
    <n v="0"/>
    <n v="0"/>
    <n v="1"/>
    <x v="0"/>
    <m/>
  </r>
  <r>
    <s v="1315786"/>
    <s v="Glove Exm Ntrl LF PF Stl Blu  "/>
    <s v="Small       "/>
    <s v="200/Bx  "/>
    <s v="OANDMR"/>
    <s v="GLV2501"/>
    <n v="16"/>
    <n v="66"/>
    <n v="1"/>
    <n v="0"/>
    <n v="0"/>
    <n v="0"/>
    <x v="1"/>
    <m/>
  </r>
  <r>
    <s v="2808483"/>
    <s v="Collection Set Safety Vacuette"/>
    <s v="23g         "/>
    <s v="50/Bx   "/>
    <s v="GREVAC"/>
    <s v="450096"/>
    <n v="15"/>
    <n v="54"/>
    <n v="0.53333333333333333"/>
    <n v="0.46666666666666662"/>
    <n v="0"/>
    <n v="0"/>
    <x v="1"/>
    <m/>
  </r>
  <r>
    <s v="5700122"/>
    <s v="One Step+ Strep A Dipstick    "/>
    <s v="            "/>
    <s v="50/Bx   "/>
    <s v="ALENOR"/>
    <s v="4588535009"/>
    <n v="14"/>
    <n v="22"/>
    <n v="0.42857142857142855"/>
    <n v="0.57142857142857151"/>
    <n v="0"/>
    <n v="0"/>
    <x v="1"/>
    <m/>
  </r>
  <r>
    <s v="4990775"/>
    <s v="Sharpstar In Room Container   "/>
    <s v="3gal        "/>
    <s v="Ea      "/>
    <s v="CARDKN"/>
    <s v="8536SA"/>
    <n v="14"/>
    <n v="67"/>
    <n v="0.14285714285714288"/>
    <n v="0.8571428571428571"/>
    <n v="0"/>
    <n v="0"/>
    <x v="1"/>
    <m/>
  </r>
  <r>
    <s v="1205769"/>
    <s v="Wet Jet Multipurpose Swiffer  "/>
    <s v="42.2oz Bt   "/>
    <s v="Ea      "/>
    <s v="ODEPOT"/>
    <s v="560513"/>
    <n v="14"/>
    <n v="19"/>
    <n v="0"/>
    <n v="0"/>
    <n v="0"/>
    <n v="1"/>
    <x v="0"/>
    <m/>
  </r>
  <r>
    <s v="9330632"/>
    <s v="Collection Set Safety Vacuette"/>
    <s v="21g         "/>
    <s v="50/Bx   "/>
    <s v="GREVAC"/>
    <s v="450095"/>
    <n v="13"/>
    <n v="20"/>
    <n v="0.61538461538461542"/>
    <n v="0.38461538461538458"/>
    <n v="0"/>
    <n v="0"/>
    <x v="1"/>
    <m/>
  </r>
  <r>
    <s v="1173440"/>
    <s v="Nestle Pure-Life Water Purifd "/>
    <s v="16.9oz/Bt   "/>
    <s v="24Bt/Ca "/>
    <s v="ODEPOT"/>
    <s v="620007"/>
    <n v="13"/>
    <n v="27"/>
    <n v="0"/>
    <n v="0"/>
    <n v="0"/>
    <n v="1"/>
    <x v="0"/>
    <m/>
  </r>
  <r>
    <s v="1296728"/>
    <s v="Shingrix Shingles SDV w/Diluen"/>
    <s v="0.5mL       "/>
    <s v="1/Pk    "/>
    <s v="SKBEEC"/>
    <s v="58160081912"/>
    <n v="12"/>
    <n v="69"/>
    <n v="1"/>
    <n v="0"/>
    <n v="0"/>
    <n v="0"/>
    <x v="1"/>
    <m/>
  </r>
  <r>
    <s v="3776699"/>
    <s v="Botox Cosm Inj Vial non-retrn "/>
    <s v="            "/>
    <s v="100U/Vl "/>
    <s v="ALLERG"/>
    <s v="92326"/>
    <n v="12"/>
    <n v="64"/>
    <n v="0"/>
    <n v="0"/>
    <n v="0"/>
    <n v="1"/>
    <x v="0"/>
    <m/>
  </r>
  <r>
    <s v="1296729"/>
    <s v="Shingrix Shingles SDV w/Diluen"/>
    <s v="0.5mL       "/>
    <s v="10/Pk   "/>
    <s v="SKBEEC"/>
    <s v="58160082311"/>
    <n v="12"/>
    <n v="24"/>
    <n v="1"/>
    <n v="0"/>
    <n v="0"/>
    <n v="0"/>
    <x v="1"/>
    <m/>
  </r>
  <r>
    <s v="2610165"/>
    <s v="Battery Procell AAA           "/>
    <s v="            "/>
    <s v="4/Pk    "/>
    <s v="ABCO"/>
    <s v="PC2400BKD"/>
    <n v="12"/>
    <n v="59"/>
    <n v="8.3333333333333343E-2"/>
    <n v="0.91666666666666674"/>
    <n v="0"/>
    <n v="0"/>
    <x v="1"/>
    <m/>
  </r>
  <r>
    <s v="9061018"/>
    <s v="Water Pure Life Bottled Nestle"/>
    <s v="8oz         "/>
    <s v="24/Ca   "/>
    <s v="ODEPOT"/>
    <s v="595347"/>
    <n v="11"/>
    <n v="37"/>
    <n v="0"/>
    <n v="0"/>
    <n v="0"/>
    <n v="1"/>
    <x v="0"/>
    <m/>
  </r>
  <r>
    <s v="9055261"/>
    <s v="Cleaner Dishwsh Dawn 38oz     "/>
    <s v="            "/>
    <s v="Ea      "/>
    <s v="ODEPOT"/>
    <s v="172777"/>
    <n v="10"/>
    <n v="14"/>
    <n v="0"/>
    <n v="0"/>
    <n v="0"/>
    <n v="1"/>
    <x v="0"/>
    <m/>
  </r>
  <r>
    <s v="1205460"/>
    <s v="Applicator Cotton Tip Wood    "/>
    <s v="Sterile 2's "/>
    <s v="100/Bx  "/>
    <s v="HARDWO"/>
    <s v="25-806 2WC"/>
    <n v="10"/>
    <n v="19"/>
    <n v="0.3"/>
    <n v="0.7"/>
    <n v="0"/>
    <n v="0"/>
    <x v="1"/>
    <m/>
  </r>
  <r>
    <s v="6312615"/>
    <s v="Marcaine Inj MDV              "/>
    <s v="0.5%        "/>
    <s v="50mL/Vl "/>
    <s v="PFIZNJ"/>
    <s v="00409161050"/>
    <n v="9"/>
    <n v="34"/>
    <n v="1"/>
    <n v="0"/>
    <n v="0"/>
    <n v="0"/>
    <x v="1"/>
    <m/>
  </r>
  <r>
    <s v="2582168"/>
    <s v="Sodium Chloride .9% Irrig     "/>
    <s v="250mL       "/>
    <s v="Bt      "/>
    <s v="ABBHOS"/>
    <s v="0613822"/>
    <n v="9"/>
    <n v="53"/>
    <n v="0.55555555555555558"/>
    <n v="0.44444444444444442"/>
    <n v="0"/>
    <n v="0"/>
    <x v="1"/>
    <m/>
  </r>
  <r>
    <s v="2587008"/>
    <s v="Lidocaine Inj MDV Non-Return  "/>
    <s v="1%          "/>
    <s v="20mL/Ea "/>
    <s v="GIVREP"/>
    <s v="00409427601"/>
    <n v="9"/>
    <n v="62"/>
    <n v="1"/>
    <n v="0"/>
    <n v="0"/>
    <n v="0"/>
    <x v="1"/>
    <m/>
  </r>
  <r>
    <s v="8900535"/>
    <s v="Washcloth Wings Prmstnd SftPck"/>
    <s v="8.7&quot;x11.8   "/>
    <s v="576/Ca  "/>
    <s v="CARDKN"/>
    <s v="6399SP"/>
    <n v="8"/>
    <n v="25"/>
    <n v="0.5"/>
    <n v="0.5"/>
    <n v="0"/>
    <n v="0"/>
    <x v="2"/>
    <m/>
  </r>
  <r>
    <s v="9926739"/>
    <s v="Cup Urine w/Sampling Device   "/>
    <s v="120mL       "/>
    <s v="200/Ca  "/>
    <s v="BD"/>
    <s v="364975"/>
    <n v="7"/>
    <n v="8"/>
    <n v="1"/>
    <n v="0"/>
    <n v="0"/>
    <n v="0"/>
    <x v="1"/>
    <m/>
  </r>
  <r>
    <s v="1333771"/>
    <s v="Dressing Foam Mepilex Brdr Hl "/>
    <s v="8.6x9       "/>
    <s v="30/Ca   "/>
    <s v="ABCO"/>
    <s v="282790"/>
    <n v="7"/>
    <n v="7"/>
    <n v="0"/>
    <n v="0"/>
    <n v="1"/>
    <n v="0"/>
    <x v="3"/>
    <m/>
  </r>
  <r>
    <s v="1106874"/>
    <s v="Swiffer Dry Refill            "/>
    <s v="            "/>
    <s v="32/Pk   "/>
    <s v="ODEPOT"/>
    <s v="545031"/>
    <n v="7"/>
    <n v="18"/>
    <n v="0"/>
    <n v="0"/>
    <n v="0"/>
    <n v="1"/>
    <x v="0"/>
    <m/>
  </r>
  <r>
    <s v="8343249"/>
    <s v="Hemoccult ICT Patient Screenng"/>
    <s v="Mailer Kits "/>
    <s v="40/Bx   "/>
    <s v="HEMOCU"/>
    <s v="395066A"/>
    <n v="7"/>
    <n v="11"/>
    <n v="0.8571428571428571"/>
    <n v="0.14285714285714288"/>
    <n v="0"/>
    <n v="0"/>
    <x v="1"/>
    <m/>
  </r>
  <r>
    <s v="1263278"/>
    <s v="Hiberix Vaccine SDV w/Diluent "/>
    <s v="0.5mL       "/>
    <s v="10/Pk   "/>
    <s v="SKBEEC"/>
    <s v="58160-818-11"/>
    <n v="7"/>
    <n v="11"/>
    <n v="0.7142857142857143"/>
    <n v="0.28571428571428575"/>
    <n v="0"/>
    <n v="0"/>
    <x v="1"/>
    <m/>
  </r>
  <r>
    <s v="8900131"/>
    <s v="Sheer Bandage                 "/>
    <s v="3/4&quot;x3&quot;     "/>
    <s v="50/Bx   "/>
    <s v="CARDKN"/>
    <s v="44118"/>
    <n v="7"/>
    <n v="47"/>
    <n v="0.14285714285714288"/>
    <n v="0.8571428571428571"/>
    <n v="0"/>
    <n v="0"/>
    <x v="1"/>
    <m/>
  </r>
  <r>
    <s v="1437563"/>
    <s v="Kerlix Gauze Fluff Antimicrob "/>
    <s v="4.5&quot;x4.1Yds "/>
    <s v="1Rl/Pk  "/>
    <s v="CARDKN"/>
    <s v="3332"/>
    <n v="6"/>
    <n v="120"/>
    <n v="1"/>
    <n v="0"/>
    <n v="0"/>
    <n v="0"/>
    <x v="1"/>
    <m/>
  </r>
  <r>
    <s v="2540030"/>
    <s v="Twinrix Hep A/B Adt Pfs TL    "/>
    <s v="1mL         "/>
    <s v="10/Pk   "/>
    <s v="SKBEEC"/>
    <s v="58160081552"/>
    <n v="6"/>
    <n v="9"/>
    <n v="0.83333333333333326"/>
    <n v="0.16666666666666669"/>
    <n v="0"/>
    <n v="0"/>
    <x v="1"/>
    <m/>
  </r>
  <r>
    <s v="3750168"/>
    <s v="Dexamethasone Sodphos SDV     "/>
    <s v="4mg/ml      "/>
    <s v="25x1ml  "/>
    <s v="AMEPHA"/>
    <s v="63323016501"/>
    <n v="6"/>
    <n v="6"/>
    <n v="0.16666666666666669"/>
    <n v="0.83333333333333326"/>
    <n v="0"/>
    <n v="0"/>
    <x v="1"/>
    <m/>
  </r>
  <r>
    <s v="1048645"/>
    <s v="Diphenhydramine Inj SDV 1ml   "/>
    <s v="50mg/ml     "/>
    <s v="25/Bx   "/>
    <s v="AMEPHA"/>
    <s v="63323066401"/>
    <n v="6"/>
    <n v="7"/>
    <n v="1"/>
    <n v="0"/>
    <n v="0"/>
    <n v="0"/>
    <x v="1"/>
    <m/>
  </r>
  <r>
    <s v="1315787"/>
    <s v="Glove Exm Ntrl LF PF Stl Blu  "/>
    <s v="Md          "/>
    <s v="200/Bx  "/>
    <s v="OANDMR"/>
    <s v="GLV2502"/>
    <n v="6"/>
    <n v="49"/>
    <n v="1"/>
    <n v="0"/>
    <n v="0"/>
    <n v="0"/>
    <x v="1"/>
    <m/>
  </r>
  <r>
    <s v="7840052"/>
    <s v="Ceftriaxone Sod F/Inj SDV     "/>
    <s v="250MG/      "/>
    <s v="10/bx   "/>
    <s v="LUPIN"/>
    <s v="68180061110"/>
    <n v="6"/>
    <n v="15"/>
    <n v="1"/>
    <n v="0"/>
    <n v="0"/>
    <n v="0"/>
    <x v="2"/>
    <m/>
  </r>
  <r>
    <s v="1244298"/>
    <s v="Liner Trash 36x58&quot; Clear      "/>
    <s v="55Gal       "/>
    <s v="100/Ca  "/>
    <s v="PITTPL"/>
    <s v="VP6015XC"/>
    <n v="6"/>
    <n v="16"/>
    <n v="1"/>
    <n v="0"/>
    <n v="0"/>
    <n v="0"/>
    <x v="1"/>
    <m/>
  </r>
  <r>
    <s v="6940024"/>
    <s v="Magellan Safety Needle        "/>
    <s v="23X1        "/>
    <s v="50/Bx   "/>
    <s v="CARDKN"/>
    <s v="8881850310"/>
    <n v="6"/>
    <n v="13"/>
    <n v="0"/>
    <n v="1"/>
    <n v="0"/>
    <n v="0"/>
    <x v="1"/>
    <m/>
  </r>
  <r>
    <s v="1500092"/>
    <s v="Xylocaine w/Epi MDV 20mL      "/>
    <s v="1%          "/>
    <s v="25/Pk   "/>
    <s v="ABRAX"/>
    <s v="63323048227"/>
    <n v="6"/>
    <n v="13"/>
    <n v="0.66666666666666674"/>
    <n v="0.33333333333333337"/>
    <n v="0"/>
    <n v="0"/>
    <x v="1"/>
    <m/>
  </r>
  <r>
    <s v="1157474"/>
    <s v="Botox Cosm Inj Vial non-retn  "/>
    <s v="            "/>
    <s v="50U/Vl  "/>
    <s v="ALLERG"/>
    <s v="93919"/>
    <n v="6"/>
    <n v="29"/>
    <n v="0"/>
    <n v="0"/>
    <n v="0"/>
    <n v="1"/>
    <x v="0"/>
    <m/>
  </r>
  <r>
    <s v="1315660"/>
    <s v="Alere Universl Printer Afinion"/>
    <s v="Placement   "/>
    <s v="Ea      "/>
    <s v="ALEAFI"/>
    <s v="14-716AFI"/>
    <n v="5"/>
    <n v="5"/>
    <n v="0"/>
    <n v="0"/>
    <n v="0"/>
    <n v="1"/>
    <x v="3"/>
    <m/>
  </r>
  <r>
    <s v="5581592"/>
    <s v="Varivax Chickenpox All Sdv    "/>
    <s v=".5ml        "/>
    <s v="10/Pk   "/>
    <s v="MERVAC"/>
    <s v="482700"/>
    <n v="5"/>
    <n v="5"/>
    <n v="0"/>
    <n v="0"/>
    <n v="0"/>
    <n v="1"/>
    <x v="0"/>
    <m/>
  </r>
  <r>
    <s v="7950055"/>
    <s v="Clinitek Status + Analyzer    "/>
    <s v="            "/>
    <s v="Ea      "/>
    <s v="AMES"/>
    <s v="1780"/>
    <n v="5"/>
    <n v="6"/>
    <n v="0"/>
    <n v="0"/>
    <n v="0"/>
    <n v="1"/>
    <x v="0"/>
    <m/>
  </r>
  <r>
    <s v="3950947"/>
    <s v="Cup Styrofoam                 "/>
    <s v="16oz        "/>
    <s v="1000/Ca "/>
    <s v="STRPAR"/>
    <s v="DART16J16"/>
    <n v="5"/>
    <n v="7"/>
    <n v="0"/>
    <n v="1"/>
    <n v="0"/>
    <n v="0"/>
    <x v="1"/>
    <m/>
  </r>
  <r>
    <s v="1325892"/>
    <s v="Afinion 2 Analyzer MPA Only   "/>
    <s v="            "/>
    <s v="Ea      "/>
    <s v="ALEAFI"/>
    <s v="1116554"/>
    <n v="5"/>
    <n v="5"/>
    <n v="0"/>
    <n v="0"/>
    <n v="0"/>
    <n v="1"/>
    <x v="3"/>
    <m/>
  </r>
  <r>
    <s v="2580040"/>
    <s v="Sodium Chl Inj Vl Bact FTV .9%"/>
    <s v="Non-Return  "/>
    <s v="30mL/Ea "/>
    <s v="GIVREP"/>
    <s v="00409196607"/>
    <n v="5"/>
    <n v="46"/>
    <n v="1"/>
    <n v="0"/>
    <n v="0"/>
    <n v="0"/>
    <x v="1"/>
    <m/>
  </r>
  <r>
    <s v="6012334"/>
    <s v="qUAntify Urine Control        "/>
    <s v="12mL        "/>
    <s v="6/Bx    "/>
    <s v="HEMATR"/>
    <s v="975"/>
    <n v="5"/>
    <n v="6"/>
    <n v="0"/>
    <n v="1"/>
    <n v="0"/>
    <n v="0"/>
    <x v="1"/>
    <m/>
  </r>
  <r>
    <s v="5580053"/>
    <s v="ProQuad MMR Varivax Combo Vacc"/>
    <s v="0.5mL SDV   "/>
    <s v="10/Pk   "/>
    <s v="MERVAC"/>
    <s v="00006417100"/>
    <n v="5"/>
    <n v="5"/>
    <n v="0"/>
    <n v="0"/>
    <n v="0"/>
    <n v="1"/>
    <x v="0"/>
    <m/>
  </r>
  <r>
    <s v="1205844"/>
    <s v="Styrofoam Cup 12oz            "/>
    <s v="12oz        "/>
    <s v="1000/Ca "/>
    <s v="NOAM"/>
    <s v="628114"/>
    <n v="5"/>
    <n v="5"/>
    <n v="0"/>
    <n v="1"/>
    <n v="0"/>
    <n v="0"/>
    <x v="2"/>
    <m/>
  </r>
  <r>
    <s v="8900133"/>
    <s v="Sheer Spot Bandage            "/>
    <s v="7/8&quot;        "/>
    <s v="100/Bx  "/>
    <s v="CARDKN"/>
    <s v="44120"/>
    <n v="5"/>
    <n v="9"/>
    <n v="0.8"/>
    <n v="0.2"/>
    <n v="0"/>
    <n v="0"/>
    <x v="1"/>
    <m/>
  </r>
  <r>
    <s v="1049944"/>
    <s v="Gentamicin Sulfate Inj 2ml FTV"/>
    <s v="40mg/ml     "/>
    <s v="25/Bx   "/>
    <s v="PFIZNJ"/>
    <s v="00409120703"/>
    <n v="4"/>
    <n v="4"/>
    <n v="1"/>
    <n v="0"/>
    <n v="0"/>
    <n v="0"/>
    <x v="1"/>
    <m/>
  </r>
  <r>
    <s v="1386758"/>
    <s v="Dexamethasone Sod Phs SDV     "/>
    <s v="10mg/ml     "/>
    <s v="25x1ml  "/>
    <s v="W-WARD"/>
    <s v="00641036725"/>
    <n v="4"/>
    <n v="7"/>
    <n v="1"/>
    <n v="0"/>
    <n v="0"/>
    <n v="0"/>
    <x v="1"/>
    <m/>
  </r>
  <r>
    <s v="6720176"/>
    <s v="Connex CSM BP SureTemp        "/>
    <s v="            "/>
    <s v="Ea      "/>
    <s v="WELCH"/>
    <s v="71XT-B"/>
    <n v="4"/>
    <n v="6"/>
    <n v="0"/>
    <n v="1"/>
    <n v="0"/>
    <n v="0"/>
    <x v="3"/>
    <m/>
  </r>
  <r>
    <s v="2507910"/>
    <s v="Clorox Grn Works All Purpose  "/>
    <s v="Cleaner     "/>
    <s v="32oz/Bt "/>
    <s v="LAGASS"/>
    <s v="CLO00456"/>
    <n v="4"/>
    <n v="15"/>
    <n v="0.5"/>
    <n v="0.5"/>
    <n v="0"/>
    <n v="0"/>
    <x v="1"/>
    <m/>
  </r>
  <r>
    <s v="1315788"/>
    <s v="Glove Exm Ntrl LF PF Stl Blu  "/>
    <s v="Lg          "/>
    <s v="200/Bx  "/>
    <s v="OANDMR"/>
    <s v="GLV2503"/>
    <n v="4"/>
    <n v="9"/>
    <n v="1"/>
    <n v="0"/>
    <n v="0"/>
    <n v="0"/>
    <x v="1"/>
    <m/>
  </r>
  <r>
    <s v="1229143"/>
    <s v="Nova+ Ketorolac Inj SDV 1mL   "/>
    <s v="30Mg/mL     "/>
    <s v="25/Bx   "/>
    <s v="AMEPHA"/>
    <s v="63323016212"/>
    <n v="4"/>
    <n v="4"/>
    <n v="0.5"/>
    <n v="0.5"/>
    <n v="0"/>
    <n v="0"/>
    <x v="1"/>
    <m/>
  </r>
  <r>
    <s v="1223729"/>
    <s v="Anoscope Bevl ANOSPEC Lght Clr"/>
    <s v="103mmx18mm  "/>
    <s v="80/Ca   "/>
    <s v="OBPMED"/>
    <s v="C060120"/>
    <n v="4"/>
    <n v="5"/>
    <n v="0"/>
    <n v="0"/>
    <n v="0"/>
    <n v="1"/>
    <x v="3"/>
    <m/>
  </r>
  <r>
    <s v="8020064"/>
    <s v="Blood Collection Set Vacuette "/>
    <s v="25Gx12&quot; Tube"/>
    <s v="50/Bx   "/>
    <s v="GREVAC"/>
    <s v="450099"/>
    <n v="4"/>
    <n v="4"/>
    <n v="0.75"/>
    <n v="0.25"/>
    <n v="0"/>
    <n v="0"/>
    <x v="1"/>
    <m/>
  </r>
  <r>
    <s v="1046823"/>
    <s v="Sodium Bicarb Inj SDV 50ml    "/>
    <s v="8.4%        "/>
    <s v="25/Bx   "/>
    <s v="PFIZNJ"/>
    <s v="00409662502"/>
    <n v="3"/>
    <n v="4"/>
    <n v="0.33333333333333337"/>
    <n v="0.66666666666666674"/>
    <n v="0"/>
    <n v="0"/>
    <x v="1"/>
    <m/>
  </r>
  <r>
    <s v="1147082"/>
    <s v="Multihance SDV 15ml           "/>
    <s v="529mg       "/>
    <s v="5/Bx    "/>
    <s v="BRACCO"/>
    <s v="516414"/>
    <n v="3"/>
    <n v="3"/>
    <n v="0.66666666666666674"/>
    <n v="0.33333333333333337"/>
    <n v="0"/>
    <n v="0"/>
    <x v="1"/>
    <m/>
  </r>
  <r>
    <s v="2540025"/>
    <s v="Kinrix DTaP/Polio Ped PFS TL  "/>
    <s v="0.5mL       "/>
    <s v="10/Pk   "/>
    <s v="SKBEEC"/>
    <s v="58160081252"/>
    <n v="3"/>
    <n v="3"/>
    <n v="1"/>
    <n v="0"/>
    <n v="0"/>
    <n v="0"/>
    <x v="1"/>
    <m/>
  </r>
  <r>
    <s v="1205430"/>
    <s v="Cannula Med Prep Smart Tip    "/>
    <s v="3mL Disp    "/>
    <s v="800/Ca  "/>
    <s v="CARDKN"/>
    <s v="8881540133"/>
    <n v="3"/>
    <n v="3"/>
    <n v="0"/>
    <n v="0"/>
    <n v="1"/>
    <n v="0"/>
    <x v="3"/>
    <m/>
  </r>
  <r>
    <s v="5820120"/>
    <s v="Lotion Soothe &amp; Cool          "/>
    <s v="4oz         "/>
    <s v="48/Ca   "/>
    <s v="MEDLIN"/>
    <s v="MSC095368"/>
    <n v="3"/>
    <n v="3"/>
    <n v="0"/>
    <n v="0"/>
    <n v="0"/>
    <n v="1"/>
    <x v="4"/>
    <n v="3"/>
  </r>
  <r>
    <s v="1317425"/>
    <s v="TRUEplus Glucose Tabs Orange  "/>
    <s v="4gm         "/>
    <s v="50/Ct   "/>
    <s v="HOMDIA"/>
    <s v="P1HO1RN-50"/>
    <n v="3"/>
    <n v="6"/>
    <n v="0.33333333333333337"/>
    <n v="0.66666666666666674"/>
    <n v="0"/>
    <n v="0"/>
    <x v="1"/>
    <m/>
  </r>
  <r>
    <s v="6850113"/>
    <s v="Gammex PF SYN PI White        "/>
    <s v="SZ 6.5      "/>
    <s v="50Pr/Bx "/>
    <s v="ANSELL"/>
    <s v="20685765"/>
    <n v="3"/>
    <n v="6"/>
    <n v="0"/>
    <n v="1"/>
    <n v="0"/>
    <n v="0"/>
    <x v="1"/>
    <m/>
  </r>
  <r>
    <s v="9870092"/>
    <s v="Needle Disposable             "/>
    <s v="25gx1-1/2&quot;  "/>
    <s v="100/Bx  "/>
    <s v="BD"/>
    <s v="305127"/>
    <n v="3"/>
    <n v="6"/>
    <n v="0"/>
    <n v="1"/>
    <n v="0"/>
    <n v="0"/>
    <x v="1"/>
    <m/>
  </r>
  <r>
    <s v="4950095"/>
    <s v="Belt Gait EZ Clean Bariatric  "/>
    <s v="Blue        "/>
    <s v="Ea      "/>
    <s v="JTPOSE"/>
    <s v="6546BL"/>
    <n v="3"/>
    <n v="13"/>
    <n v="0"/>
    <n v="0"/>
    <n v="1"/>
    <n v="0"/>
    <x v="3"/>
    <m/>
  </r>
  <r>
    <s v="1263095"/>
    <s v="Forcep Instrument Wire Tooth  "/>
    <s v="1x2.5&quot;      "/>
    <s v="20/Bx   "/>
    <s v="MEDACT"/>
    <s v="56241"/>
    <n v="3"/>
    <n v="3"/>
    <n v="0"/>
    <n v="0"/>
    <n v="0"/>
    <n v="1"/>
    <x v="3"/>
    <m/>
  </r>
  <r>
    <s v="1126983"/>
    <s v="Distilled Water               "/>
    <s v="3 Liters    "/>
    <s v="4/Ca    "/>
    <s v="BUNZL"/>
    <s v="F5030002"/>
    <n v="3"/>
    <n v="3"/>
    <n v="0"/>
    <n v="1"/>
    <n v="0"/>
    <n v="0"/>
    <x v="1"/>
    <m/>
  </r>
  <r>
    <s v="1136437"/>
    <s v="Swiffer Duster Refills        "/>
    <s v="            "/>
    <s v="10/Bx   "/>
    <s v="ODEPOT"/>
    <s v="641583"/>
    <n v="3"/>
    <n v="7"/>
    <n v="0"/>
    <n v="0"/>
    <n v="0"/>
    <n v="1"/>
    <x v="0"/>
    <m/>
  </r>
  <r>
    <s v="1284828"/>
    <s v="Paper Table Crepe White NOVA+ "/>
    <s v="21&quot;X125     "/>
    <s v="12Rl/Ca "/>
    <s v="TIDI-E"/>
    <s v="V981004"/>
    <n v="3"/>
    <n v="11"/>
    <n v="1"/>
    <n v="0"/>
    <n v="0"/>
    <n v="0"/>
    <x v="1"/>
    <m/>
  </r>
  <r>
    <s v="1248122"/>
    <s v="Forcep House Alligator Ear Str"/>
    <s v="3-1/8&quot;      "/>
    <s v="Ea      "/>
    <s v="JARITM"/>
    <s v="385-100"/>
    <n v="3"/>
    <n v="5"/>
    <n v="0"/>
    <n v="0"/>
    <n v="0"/>
    <n v="1"/>
    <x v="3"/>
    <m/>
  </r>
  <r>
    <s v="1278473"/>
    <s v="Ibuprofen Tablets             "/>
    <s v="200mg       "/>
    <s v="1000/Bt "/>
    <s v="TIMCAP"/>
    <s v="601R"/>
    <n v="3"/>
    <n v="3"/>
    <n v="1"/>
    <n v="0"/>
    <n v="0"/>
    <n v="0"/>
    <x v="2"/>
    <m/>
  </r>
  <r>
    <s v="1328668"/>
    <s v="Sponge Scrub Mltprps No Scrtch"/>
    <s v="Blue        "/>
    <s v="6/Pk    "/>
    <s v="ODEPOT"/>
    <s v="346014"/>
    <n v="3"/>
    <n v="4"/>
    <n v="0"/>
    <n v="0"/>
    <n v="0"/>
    <n v="1"/>
    <x v="0"/>
    <m/>
  </r>
  <r>
    <s v="1500114"/>
    <s v="Xylocaine Plain MDV 20mL      "/>
    <s v="2%          "/>
    <s v="25/Pk   "/>
    <s v="ABRAX"/>
    <s v="63323048627"/>
    <n v="3"/>
    <n v="4"/>
    <n v="1"/>
    <n v="0"/>
    <n v="0"/>
    <n v="0"/>
    <x v="1"/>
    <m/>
  </r>
  <r>
    <s v="1530192"/>
    <s v="Misty-Neb w/T Adapter M P 7'TU"/>
    <s v="            "/>
    <s v="Ea      "/>
    <s v="VYAIRE"/>
    <s v="002438"/>
    <n v="3"/>
    <n v="56"/>
    <n v="0"/>
    <n v="1"/>
    <n v="0"/>
    <n v="0"/>
    <x v="1"/>
    <m/>
  </r>
  <r>
    <s v="1261186"/>
    <s v="LINER CAN 24 X 32IN CLEAR     "/>
    <s v=".35 Mil     "/>
    <s v="1000/Ca "/>
    <s v="PITTPL"/>
    <s v="VP3310DXC"/>
    <n v="3"/>
    <n v="4"/>
    <n v="1"/>
    <n v="0"/>
    <n v="0"/>
    <n v="0"/>
    <x v="1"/>
    <m/>
  </r>
  <r>
    <s v="9025115"/>
    <s v="WINDEX SPRAY BOTTLE           "/>
    <s v="32 oz       "/>
    <s v="Ea      "/>
    <s v="ODEPOT"/>
    <s v="347930"/>
    <n v="3"/>
    <n v="8"/>
    <n v="0"/>
    <n v="0"/>
    <n v="0"/>
    <n v="1"/>
    <x v="0"/>
    <m/>
  </r>
  <r>
    <s v="6544818"/>
    <s v="Suture Vicryl Undyed Sh       "/>
    <s v="4-0 27&quot;     "/>
    <s v="36/Bx   "/>
    <s v="ETHICO"/>
    <s v="J415H"/>
    <n v="3"/>
    <n v="3"/>
    <n v="0"/>
    <n v="1"/>
    <n v="0"/>
    <n v="0"/>
    <x v="1"/>
    <m/>
  </r>
  <r>
    <s v="6548253"/>
    <s v="Suture Prolene Mono Blu PC3   "/>
    <s v="4-0 18&quot;     "/>
    <s v="12/Bx   "/>
    <s v="ETHICO"/>
    <s v="8634G"/>
    <n v="3"/>
    <n v="11"/>
    <n v="0"/>
    <n v="1"/>
    <n v="0"/>
    <n v="0"/>
    <x v="1"/>
    <m/>
  </r>
  <r>
    <s v="2850353"/>
    <s v="Forcep Adson 1X2 Matte        "/>
    <s v="4.75&quot;       "/>
    <s v="Ea      "/>
    <s v="JARITM"/>
    <s v="130-234"/>
    <n v="3"/>
    <n v="27"/>
    <n v="0"/>
    <n v="0"/>
    <n v="0"/>
    <n v="1"/>
    <x v="3"/>
    <m/>
  </r>
  <r>
    <s v="9598425"/>
    <s v="Electrode EKG Cleartrace 2    "/>
    <s v="w/Adh Gel   "/>
    <s v="30x20/Ca"/>
    <s v="CONMD"/>
    <s v="2700-030"/>
    <n v="3"/>
    <n v="7"/>
    <n v="0"/>
    <n v="1"/>
    <n v="0"/>
    <n v="0"/>
    <x v="1"/>
    <m/>
  </r>
  <r>
    <s v="1500069"/>
    <s v="Xylocaine MPF 5mL SDV         "/>
    <s v="1%          "/>
    <s v="25/Bx   "/>
    <s v="ABRAX"/>
    <s v="63323049257"/>
    <n v="2"/>
    <n v="3"/>
    <n v="0"/>
    <n v="1"/>
    <n v="0"/>
    <n v="0"/>
    <x v="5"/>
    <m/>
  </r>
  <r>
    <s v="6850114"/>
    <s v="Gammex PF SYN PI White        "/>
    <s v="SZ 7        "/>
    <s v="50Pr/Bx "/>
    <s v="ANSELL"/>
    <s v="20685770"/>
    <n v="2"/>
    <n v="4"/>
    <n v="0"/>
    <n v="1"/>
    <n v="0"/>
    <n v="0"/>
    <x v="5"/>
    <m/>
  </r>
  <r>
    <s v="2480401"/>
    <s v="Sensorcaine Plain MDV N-R     "/>
    <s v="0.5%        "/>
    <s v="50mL/Vl "/>
    <s v="GIVREP"/>
    <s v="63323046757"/>
    <n v="2"/>
    <n v="20"/>
    <n v="0"/>
    <n v="1"/>
    <n v="0"/>
    <n v="0"/>
    <x v="1"/>
    <m/>
  </r>
  <r>
    <s v="4540003"/>
    <s v="Bag Econo-Zip 6x9&quot;            "/>
    <s v="2mL         "/>
    <s v="1000/Ca "/>
    <s v="ACTBAG"/>
    <s v="85251-85008"/>
    <n v="2"/>
    <n v="2"/>
    <n v="0"/>
    <n v="1"/>
    <n v="0"/>
    <n v="0"/>
    <x v="2"/>
    <m/>
  </r>
  <r>
    <s v="1027248"/>
    <s v="Promethazine HCL Inj SDV      "/>
    <s v="25mg/mL     "/>
    <s v="25x1ml  "/>
    <s v="W-WARD"/>
    <s v="00641092825"/>
    <n v="2"/>
    <n v="2"/>
    <n v="1"/>
    <n v="0"/>
    <n v="0"/>
    <n v="0"/>
    <x v="5"/>
    <m/>
  </r>
  <r>
    <s v="6050211"/>
    <s v="Omnipaque Media 500mL PlusPak "/>
    <s v="350mg/mL    "/>
    <s v="10/Bx   "/>
    <s v="NYCOMD"/>
    <s v="Y548B"/>
    <n v="2"/>
    <n v="2"/>
    <n v="0"/>
    <n v="0"/>
    <n v="1"/>
    <n v="0"/>
    <x v="3"/>
    <m/>
  </r>
  <r>
    <s v="1258378"/>
    <s v="Needle EMG 50mm               "/>
    <s v="Red         "/>
    <s v="25/Bx   "/>
    <s v="IMEXMD"/>
    <s v="9013S0042"/>
    <n v="2"/>
    <n v="7"/>
    <n v="1"/>
    <n v="0"/>
    <n v="0"/>
    <n v="0"/>
    <x v="5"/>
    <m/>
  </r>
  <r>
    <s v="6543869"/>
    <s v="Suture Prolene Mono Blu PS2   "/>
    <s v="4-0 18&quot;     "/>
    <s v="36/Bx   "/>
    <s v="ETHICO"/>
    <s v="8682H"/>
    <n v="2"/>
    <n v="4"/>
    <n v="1"/>
    <n v="0"/>
    <n v="0"/>
    <n v="0"/>
    <x v="5"/>
    <m/>
  </r>
  <r>
    <s v="1083517"/>
    <s v="Medroxyprog Acet Inj SDV 1mL  "/>
    <s v="150Mg/mL    "/>
    <s v="Ea      "/>
    <s v="GRNSTN"/>
    <s v="59762453701"/>
    <n v="2"/>
    <n v="12"/>
    <n v="1"/>
    <n v="0"/>
    <n v="0"/>
    <n v="0"/>
    <x v="5"/>
    <m/>
  </r>
  <r>
    <s v="8900603"/>
    <s v="Petroleum Jelly Vaseline Wht  "/>
    <s v="0.6oz       "/>
    <s v="Ea      "/>
    <s v="CARDKN"/>
    <s v="8884430100"/>
    <n v="2"/>
    <n v="344"/>
    <n v="0.5"/>
    <n v="0.5"/>
    <n v="0"/>
    <n v="0"/>
    <x v="5"/>
    <m/>
  </r>
  <r>
    <s v="2540029"/>
    <s v="Engerix-B Hep B Adt Syr PF    "/>
    <s v="20mcg/mL    "/>
    <s v="10/Pk   "/>
    <s v="SKBEEC"/>
    <s v="58160082152"/>
    <n v="2"/>
    <n v="2"/>
    <n v="0.5"/>
    <n v="0.5"/>
    <n v="0"/>
    <n v="0"/>
    <x v="5"/>
    <m/>
  </r>
  <r>
    <s v="1277886"/>
    <s v="Ring Barrier Cera Flat 2&quot;     "/>
    <s v="            "/>
    <s v="10/Bx   "/>
    <s v="HOLLIS"/>
    <s v="8805"/>
    <n v="2"/>
    <n v="2"/>
    <n v="0"/>
    <n v="0"/>
    <n v="1"/>
    <n v="0"/>
    <x v="3"/>
    <m/>
  </r>
  <r>
    <s v="1182250"/>
    <s v="Clip Adapter Univ f/ECG/EKG   "/>
    <s v="            "/>
    <s v="10/Bg   "/>
    <s v="3MMED"/>
    <s v="AA00SU10"/>
    <n v="2"/>
    <n v="5"/>
    <n v="0"/>
    <n v="0"/>
    <n v="1"/>
    <n v="0"/>
    <x v="3"/>
    <m/>
  </r>
  <r>
    <s v="1311717"/>
    <s v="Ibuprofen Tablets             "/>
    <s v="200mg       "/>
    <s v="1000/Bt "/>
    <s v="APOMAJ"/>
    <s v="700643"/>
    <n v="2"/>
    <n v="2"/>
    <n v="1"/>
    <n v="0"/>
    <n v="0"/>
    <n v="0"/>
    <x v="5"/>
    <m/>
  </r>
  <r>
    <s v="2380013"/>
    <s v="Cholestech LDX Initial Order  "/>
    <s v="Lipid       "/>
    <s v="1/Kt    "/>
    <s v="CHOLES"/>
    <s v="14-206"/>
    <n v="2"/>
    <n v="2"/>
    <n v="0"/>
    <n v="0"/>
    <n v="0"/>
    <n v="1"/>
    <x v="3"/>
    <m/>
  </r>
  <r>
    <s v="1092299"/>
    <s v="Shorts Exam Blue SMS Elas     "/>
    <s v="XL          "/>
    <s v="30/Ca   "/>
    <s v="MEDLIN"/>
    <s v="NON27209XL"/>
    <n v="2"/>
    <n v="4"/>
    <n v="0"/>
    <n v="1"/>
    <n v="0"/>
    <n v="0"/>
    <x v="5"/>
    <m/>
  </r>
  <r>
    <s v="7985417"/>
    <s v="Lid F/12oz Styrofoam Cup      "/>
    <s v="            "/>
    <s v="1000/Ca "/>
    <s v="STRPAR"/>
    <s v="DART12JL"/>
    <n v="2"/>
    <n v="3"/>
    <n v="0"/>
    <n v="0"/>
    <n v="1"/>
    <n v="0"/>
    <x v="3"/>
    <m/>
  </r>
  <r>
    <s v="1500096"/>
    <s v="Xylocaine Plain MDV 50mL      "/>
    <s v="2%          "/>
    <s v="25/Pk   "/>
    <s v="ABRAX"/>
    <s v="63323048657"/>
    <n v="2"/>
    <n v="4"/>
    <n v="1"/>
    <n v="0"/>
    <n v="0"/>
    <n v="0"/>
    <x v="5"/>
    <m/>
  </r>
  <r>
    <s v="8409707"/>
    <s v="Pen Marking Sndr Point        "/>
    <s v="Coated      "/>
    <s v="25/Bx   "/>
    <s v="MEDACT"/>
    <s v="130"/>
    <n v="2"/>
    <n v="7"/>
    <n v="1"/>
    <n v="0"/>
    <n v="0"/>
    <n v="0"/>
    <x v="5"/>
    <m/>
  </r>
  <r>
    <s v="1319867"/>
    <s v="Ciprofloxacin Hcl Tablets     "/>
    <s v="250mg       "/>
    <s v="100/Bt  "/>
    <s v="DRREDY"/>
    <s v="55111012601"/>
    <n v="2"/>
    <n v="2"/>
    <n v="0"/>
    <n v="1"/>
    <n v="0"/>
    <n v="0"/>
    <x v="5"/>
    <m/>
  </r>
  <r>
    <s v="1290664"/>
    <s v="Polyethylene Glycol 3350 Powde"/>
    <s v="            "/>
    <s v="14dos/Bt"/>
    <s v="GERIP"/>
    <s v="489-14"/>
    <n v="2"/>
    <n v="11"/>
    <n v="0.5"/>
    <n v="0.5"/>
    <n v="0"/>
    <n v="0"/>
    <x v="5"/>
    <m/>
  </r>
  <r>
    <s v="8346389"/>
    <s v="Hemoccult ICT Test Device     "/>
    <s v="Kit         "/>
    <s v="20/Bx   "/>
    <s v="HEMOCU"/>
    <s v="395067A"/>
    <n v="2"/>
    <n v="5"/>
    <n v="0"/>
    <n v="1"/>
    <n v="0"/>
    <n v="0"/>
    <x v="5"/>
    <m/>
  </r>
  <r>
    <s v="4972990"/>
    <s v="Catheter All Purpose 12fr     "/>
    <s v="            "/>
    <s v="12/Ca   "/>
    <s v="BARDBI"/>
    <s v="277712"/>
    <n v="2"/>
    <n v="2"/>
    <n v="0"/>
    <n v="0"/>
    <n v="1"/>
    <n v="0"/>
    <x v="3"/>
    <m/>
  </r>
  <r>
    <s v="2580622"/>
    <s v="Water f/Inj FTV Vl Non-Return "/>
    <s v="Sterile     "/>
    <s v="10mL/Ea "/>
    <s v="GIVREP"/>
    <s v="00409488710"/>
    <n v="2"/>
    <n v="8"/>
    <n v="0"/>
    <n v="1"/>
    <n v="0"/>
    <n v="0"/>
    <x v="1"/>
    <m/>
  </r>
  <r>
    <s v="1073912"/>
    <s v="Lid Styrofoam f/16oz Cup      "/>
    <s v="Cup         "/>
    <s v="1000/Ca "/>
    <s v="STRPAR"/>
    <s v="DART16SL"/>
    <n v="2"/>
    <n v="2"/>
    <n v="0"/>
    <n v="0"/>
    <n v="0"/>
    <n v="1"/>
    <x v="3"/>
    <m/>
  </r>
  <r>
    <s v="1023119"/>
    <s v="Mickey Skin Lev G-tb Kit      "/>
    <s v="COMP20F     "/>
    <s v="EA      "/>
    <s v="HALYAR"/>
    <s v="0120-20-1.7"/>
    <n v="2"/>
    <n v="2"/>
    <n v="0"/>
    <n v="0"/>
    <n v="0.5"/>
    <n v="0.5"/>
    <x v="3"/>
    <m/>
  </r>
  <r>
    <s v="3950153"/>
    <s v="Bathroom Tissue Roll Mastr 770"/>
    <s v="2ply        "/>
    <s v="48/Ca   "/>
    <s v="GEOPAC"/>
    <s v="19027"/>
    <n v="2"/>
    <n v="2"/>
    <n v="0"/>
    <n v="1"/>
    <n v="0"/>
    <n v="0"/>
    <x v="5"/>
    <m/>
  </r>
  <r>
    <s v="8908977"/>
    <s v="Kerlix Roll Sterile 3.4&quot;X3.6' "/>
    <s v="3.4X3.6Yd   "/>
    <s v="Ea      "/>
    <s v="CARDKN"/>
    <s v="6725"/>
    <n v="2"/>
    <n v="101"/>
    <n v="1"/>
    <n v="0"/>
    <n v="0"/>
    <n v="0"/>
    <x v="5"/>
    <m/>
  </r>
  <r>
    <s v="1209008"/>
    <s v="Pediatric/Infant Adhesive     "/>
    <s v="            "/>
    <s v="100/Bx  "/>
    <s v="KENDAL"/>
    <s v="ADH-P/I"/>
    <n v="2"/>
    <n v="2"/>
    <n v="0.5"/>
    <n v="0.5"/>
    <n v="0"/>
    <n v="0"/>
    <x v="5"/>
    <m/>
  </r>
  <r>
    <s v="5820137"/>
    <s v="Medseptic Jar                 "/>
    <s v="4oz         "/>
    <s v="24/Ca   "/>
    <s v="MEDLIN"/>
    <s v="MSC095654"/>
    <n v="2"/>
    <n v="2"/>
    <n v="1"/>
    <n v="0"/>
    <n v="0"/>
    <n v="0"/>
    <x v="5"/>
    <m/>
  </r>
  <r>
    <s v="2430030"/>
    <s v="Nebulizer Side HI-EFF W/Tubing"/>
    <s v="7ft         "/>
    <s v="50/Ca   "/>
    <s v="VYAIRE"/>
    <s v="002174"/>
    <n v="2"/>
    <n v="2"/>
    <n v="1"/>
    <n v="0"/>
    <n v="0"/>
    <n v="0"/>
    <x v="5"/>
    <m/>
  </r>
  <r>
    <s v="3873187"/>
    <s v="System Holster Legbag         "/>
    <s v="32OZ        "/>
    <s v="12/Bx   "/>
    <s v="HOLLIS"/>
    <s v="9349"/>
    <n v="2"/>
    <n v="27"/>
    <n v="1"/>
    <n v="0"/>
    <n v="0"/>
    <n v="0"/>
    <x v="5"/>
    <m/>
  </r>
  <r>
    <s v="1178766"/>
    <s v="Suture Removal Kit            "/>
    <s v="            "/>
    <s v="50/Ca   "/>
    <s v="MEDACT"/>
    <s v="68834"/>
    <n v="2"/>
    <n v="6"/>
    <n v="1"/>
    <n v="0"/>
    <n v="0"/>
    <n v="0"/>
    <x v="5"/>
    <m/>
  </r>
  <r>
    <s v="1266686"/>
    <s v="Lidocaine HCL Viscous Solution"/>
    <s v="2%          "/>
    <s v="100mL/Bt"/>
    <s v="CARDGN"/>
    <s v="2782514"/>
    <n v="2"/>
    <n v="30"/>
    <n v="1"/>
    <n v="0"/>
    <n v="0"/>
    <n v="0"/>
    <x v="5"/>
    <m/>
  </r>
  <r>
    <s v="9022003"/>
    <s v="WASTEBASKET,RECT,41 QT        "/>
    <s v="Black       "/>
    <s v="1/PK    "/>
    <s v="ODEPOT"/>
    <s v="221515"/>
    <n v="2"/>
    <n v="4"/>
    <n v="0"/>
    <n v="0"/>
    <n v="0"/>
    <n v="1"/>
    <x v="0"/>
    <m/>
  </r>
  <r>
    <s v="6548599"/>
    <s v="Suture Ethilon Nyl Mono Blk P3"/>
    <s v="5-0 18&quot;     "/>
    <s v="36/Bx   "/>
    <s v="ETHICO"/>
    <s v="698H"/>
    <n v="2"/>
    <n v="2"/>
    <n v="0"/>
    <n v="1"/>
    <n v="0"/>
    <n v="0"/>
    <x v="5"/>
    <m/>
  </r>
  <r>
    <s v="2850341"/>
    <s v="Scissors Universal Bandage Blk"/>
    <s v="6.5&quot;        "/>
    <s v="Ea      "/>
    <s v="JARITM"/>
    <s v="100-539"/>
    <n v="2"/>
    <n v="7"/>
    <n v="0"/>
    <n v="0"/>
    <n v="0"/>
    <n v="1"/>
    <x v="3"/>
    <m/>
  </r>
  <r>
    <s v="2480644"/>
    <s v="Lidocaine HCL Inj Non-Ret MDV "/>
    <s v="1%          "/>
    <s v="50mL/Vl "/>
    <s v="GIVREP"/>
    <s v="00409427602"/>
    <n v="2"/>
    <n v="13"/>
    <n v="0.5"/>
    <n v="0.5"/>
    <n v="0"/>
    <n v="0"/>
    <x v="1"/>
    <m/>
  </r>
  <r>
    <s v="1298853"/>
    <s v="Havrix Hep A Adult PFS        "/>
    <s v="1440ELU/mL  "/>
    <s v="10/Pk   "/>
    <s v="SKBEEC"/>
    <s v="58160082652"/>
    <n v="2"/>
    <n v="2"/>
    <n v="1"/>
    <n v="0"/>
    <n v="0"/>
    <n v="0"/>
    <x v="5"/>
    <m/>
  </r>
  <r>
    <s v="9920005"/>
    <s v="BD Veritor Clinical RSV Test  "/>
    <s v="Mod Complex "/>
    <s v="30/Bx   "/>
    <s v="B-DMIC"/>
    <s v="256042"/>
    <n v="2"/>
    <n v="3"/>
    <n v="1"/>
    <n v="0"/>
    <n v="0"/>
    <n v="0"/>
    <x v="5"/>
    <m/>
  </r>
  <r>
    <s v="1317510"/>
    <s v="Prednisone Tablets UD         "/>
    <s v="20mg        "/>
    <s v="100/Pk  "/>
    <s v="CARDGN"/>
    <s v="5001441"/>
    <n v="2"/>
    <n v="3"/>
    <n v="1"/>
    <n v="0"/>
    <n v="0"/>
    <n v="0"/>
    <x v="5"/>
    <m/>
  </r>
  <r>
    <s v="2850356"/>
    <s v="Forcep Plain Splinter         "/>
    <s v="3-3/8&quot;      "/>
    <s v="Ea      "/>
    <s v="JARITM"/>
    <s v="130-500"/>
    <n v="2"/>
    <n v="25"/>
    <n v="0"/>
    <n v="0"/>
    <n v="0"/>
    <n v="1"/>
    <x v="3"/>
    <m/>
  </r>
  <r>
    <s v="1299550"/>
    <s v="Gablofen Injection            "/>
    <s v="2000mcg/mL  "/>
    <s v="20ml/Bx "/>
    <s v="PIRAMA"/>
    <s v="66794015701"/>
    <n v="2"/>
    <n v="3"/>
    <n v="0"/>
    <n v="0"/>
    <n v="0"/>
    <n v="1"/>
    <x v="3"/>
    <m/>
  </r>
  <r>
    <s v="6023287"/>
    <s v="Bupivacaine HCL MDV Non-Return"/>
    <s v="0.25%       "/>
    <s v="50mL/Vl "/>
    <s v="GIVREP"/>
    <s v="00409116001"/>
    <n v="2"/>
    <n v="5"/>
    <n v="1"/>
    <n v="0"/>
    <n v="0"/>
    <n v="0"/>
    <x v="1"/>
    <m/>
  </r>
  <r>
    <s v="2600033"/>
    <s v="Paper Bag 6&quot;x3-5/8&quot;x11-1/16&quot;  "/>
    <s v="#6 Brown    "/>
    <s v="500/Pk  "/>
    <s v="STRPAR"/>
    <s v="DURO18406"/>
    <n v="2"/>
    <n v="2"/>
    <n v="0.5"/>
    <n v="0.5"/>
    <n v="0"/>
    <n v="0"/>
    <x v="5"/>
    <m/>
  </r>
  <r>
    <s v="6031422"/>
    <s v="Medi System w/Filter Nebulizer"/>
    <s v="            "/>
    <s v="25/Ca   "/>
    <s v="VYAIRE"/>
    <s v="002450"/>
    <n v="2"/>
    <n v="2"/>
    <n v="0"/>
    <n v="0"/>
    <n v="1"/>
    <n v="0"/>
    <x v="3"/>
    <m/>
  </r>
  <r>
    <s v="1125809"/>
    <s v="Emesis Basin Mauve 16oz       "/>
    <s v="8.5&quot;        "/>
    <s v="25/Bx   "/>
    <s v="DUKAL"/>
    <s v="1125809"/>
    <n v="2"/>
    <n v="3"/>
    <n v="0"/>
    <n v="1"/>
    <n v="0"/>
    <n v="0"/>
    <x v="5"/>
    <m/>
  </r>
  <r>
    <s v="9920003"/>
    <s v="BD Veritor System Reader      "/>
    <s v="            "/>
    <s v="Ea      "/>
    <s v="B-DMIC"/>
    <s v="256055"/>
    <n v="2"/>
    <n v="3"/>
    <n v="0"/>
    <n v="0"/>
    <n v="0"/>
    <n v="1"/>
    <x v="3"/>
    <m/>
  </r>
  <r>
    <s v="6940026"/>
    <s v="Magellan Safety Needle        "/>
    <s v="25X1        "/>
    <s v="50/Bx   "/>
    <s v="CARDKN"/>
    <s v="8881850510-"/>
    <n v="2"/>
    <n v="4"/>
    <n v="1"/>
    <n v="0"/>
    <n v="0"/>
    <n v="0"/>
    <x v="5"/>
    <m/>
  </r>
  <r>
    <s v="2480404"/>
    <s v="Sensorcaine Plain MDV N-R     "/>
    <s v="0.25%       "/>
    <s v="50mL/Vl "/>
    <s v="GIVREP"/>
    <s v="63323046557"/>
    <n v="2"/>
    <n v="20"/>
    <n v="1"/>
    <n v="0"/>
    <n v="0"/>
    <n v="0"/>
    <x v="1"/>
    <m/>
  </r>
  <r>
    <s v="1328800"/>
    <s v="Omnipaque Oral 500mL          "/>
    <s v="9mg/mL      "/>
    <s v="10/Bx   "/>
    <s v="NYCOMD"/>
    <s v="RTD-09"/>
    <n v="2"/>
    <n v="5"/>
    <n v="0"/>
    <n v="0"/>
    <n v="1"/>
    <n v="0"/>
    <x v="3"/>
    <m/>
  </r>
  <r>
    <s v="1114242"/>
    <s v="Multihance 20ml SDV           "/>
    <s v="529mg       "/>
    <s v="5Vl/Bx  "/>
    <s v="BRACCO"/>
    <s v="516415"/>
    <n v="2"/>
    <n v="2"/>
    <n v="0"/>
    <n v="1"/>
    <n v="0"/>
    <n v="0"/>
    <x v="5"/>
    <m/>
  </r>
  <r>
    <s v="9043774"/>
    <s v="Mr.Clean Magic Eraser Pad     "/>
    <s v="            "/>
    <s v="4/Bx    "/>
    <s v="ODEPOT"/>
    <s v="115872"/>
    <n v="2"/>
    <n v="2"/>
    <n v="0"/>
    <n v="0"/>
    <n v="0"/>
    <n v="1"/>
    <x v="0"/>
    <m/>
  </r>
  <r>
    <s v="4791251"/>
    <s v="Pads Therapy Small            "/>
    <s v="12&quot;x17&quot;     "/>
    <s v="20/Ca   "/>
    <s v="ADROIT"/>
    <s v="ST-017"/>
    <n v="2"/>
    <n v="3"/>
    <n v="0"/>
    <n v="0"/>
    <n v="1"/>
    <n v="0"/>
    <x v="3"/>
    <m/>
  </r>
  <r>
    <s v="1118330"/>
    <s v="Multihance SDV 5ml            "/>
    <s v="529mg       "/>
    <s v="5/Bx    "/>
    <s v="BRACCO"/>
    <s v="516412"/>
    <n v="2"/>
    <n v="3"/>
    <n v="0.5"/>
    <n v="0.5"/>
    <n v="0"/>
    <n v="0"/>
    <x v="5"/>
    <m/>
  </r>
  <r>
    <s v="5440449"/>
    <s v="Lancet ReadyLance Nova+ Purple"/>
    <s v="30gX1.6mm   "/>
    <s v="100/Bx  "/>
    <s v="MEDCOR"/>
    <s v="8021"/>
    <n v="2"/>
    <n v="9"/>
    <n v="1"/>
    <n v="0"/>
    <n v="0"/>
    <n v="0"/>
    <x v="5"/>
    <m/>
  </r>
  <r>
    <s v="1084899"/>
    <s v="Diphenhydramine Inj MDV       "/>
    <s v="50mg/mL     "/>
    <s v="10mL/vL "/>
    <s v="BIONIC"/>
    <s v="67457012410"/>
    <n v="2"/>
    <n v="6"/>
    <n v="0"/>
    <n v="1"/>
    <n v="0"/>
    <n v="0"/>
    <x v="5"/>
    <m/>
  </r>
  <r>
    <s v="4540001"/>
    <s v="Bag Personal Belonging NOVA+  "/>
    <s v="20X20       "/>
    <s v="250/Ca  "/>
    <s v="ACTBAG"/>
    <s v="PBB202004RH"/>
    <n v="2"/>
    <n v="2"/>
    <n v="0"/>
    <n v="0"/>
    <n v="1"/>
    <n v="0"/>
    <x v="3"/>
    <m/>
  </r>
  <r>
    <s v="1500113"/>
    <s v="Xylocaine SDV 2mL MPF         "/>
    <s v="1%          "/>
    <s v="25/Pk   "/>
    <s v="ABRAX"/>
    <s v="63323049227"/>
    <n v="2"/>
    <n v="7"/>
    <n v="0.5"/>
    <n v="0.5"/>
    <n v="0"/>
    <n v="0"/>
    <x v="5"/>
    <m/>
  </r>
  <r>
    <s v="4300012"/>
    <s v="Styrofoam Cup 12oz            "/>
    <s v="            "/>
    <s v="25/Pk   "/>
    <s v="NOAM"/>
    <s v="628114"/>
    <n v="2"/>
    <n v="3"/>
    <n v="1"/>
    <n v="0"/>
    <n v="0"/>
    <n v="0"/>
    <x v="5"/>
    <m/>
  </r>
  <r>
    <s v="8520019"/>
    <s v="EZ Clean Gait Belt Standard Bk"/>
    <s v="58&quot;         "/>
    <s v="Ea      "/>
    <s v="JTPOSE"/>
    <s v="6546"/>
    <n v="2"/>
    <n v="15"/>
    <n v="0"/>
    <n v="0"/>
    <n v="1"/>
    <n v="0"/>
    <x v="3"/>
    <m/>
  </r>
  <r>
    <s v="1223402"/>
    <s v="Lidocaine HCl Inj PF SDV      "/>
    <s v="1%          "/>
    <s v="30mL/Vl "/>
    <s v="AURPHA"/>
    <s v="55150016330"/>
    <n v="2"/>
    <n v="11"/>
    <n v="1"/>
    <n v="0"/>
    <n v="0"/>
    <n v="0"/>
    <x v="5"/>
    <m/>
  </r>
  <r>
    <s v="1296508"/>
    <s v="Lidocaine HCl MDV 50mL        "/>
    <s v="1%          "/>
    <s v="10/Pk   "/>
    <s v="W-WARD"/>
    <s v="00143957710"/>
    <n v="2"/>
    <n v="4"/>
    <n v="0.5"/>
    <n v="0.5"/>
    <n v="0"/>
    <n v="0"/>
    <x v="5"/>
    <m/>
  </r>
  <r>
    <s v="1080554"/>
    <s v="Lead Wire Set 14&quot;             "/>
    <s v="Set of 4    "/>
    <s v="4/St    "/>
    <s v="SPCLAB"/>
    <s v="25452-525"/>
    <n v="2"/>
    <n v="29"/>
    <n v="0"/>
    <n v="0"/>
    <n v="1"/>
    <n v="0"/>
    <x v="3"/>
    <m/>
  </r>
  <r>
    <s v="2850359"/>
    <s v="Elevator Freer D/E 5Mm        "/>
    <s v="7.75&quot;       "/>
    <s v="Ea      "/>
    <s v="JARITM"/>
    <s v="285-380"/>
    <n v="1"/>
    <n v="1"/>
    <n v="0"/>
    <n v="0"/>
    <n v="0"/>
    <n v="1"/>
    <x v="3"/>
    <m/>
  </r>
  <r>
    <s v="1293378"/>
    <s v="Dispenser enMotion Impulse    "/>
    <s v="Black       "/>
    <s v="Ea      "/>
    <s v="GEOPAC"/>
    <s v="59488A"/>
    <n v="1"/>
    <n v="2"/>
    <n v="0"/>
    <n v="1"/>
    <n v="0"/>
    <n v="0"/>
    <x v="5"/>
    <m/>
  </r>
  <r>
    <s v="1244303"/>
    <s v="Liner Trash 33x40&quot;            "/>
    <s v="33Gal       "/>
    <s v="250/Ca  "/>
    <s v="PITTPL"/>
    <s v="VMR-33403-MC"/>
    <n v="1"/>
    <n v="2"/>
    <n v="1"/>
    <n v="0"/>
    <n v="0"/>
    <n v="0"/>
    <x v="5"/>
    <m/>
  </r>
  <r>
    <s v="9190354"/>
    <s v="Connector Aersol Tee          "/>
    <s v="            "/>
    <s v="50/Ca   "/>
    <s v="RUSCH"/>
    <s v="1077"/>
    <n v="1"/>
    <n v="1"/>
    <n v="0"/>
    <n v="1"/>
    <n v="0"/>
    <n v="0"/>
    <x v="6"/>
    <m/>
  </r>
  <r>
    <s v="8914205"/>
    <s v="Chemstrip 10md Urine Test     "/>
    <s v="Strips      "/>
    <s v="100/Bt  "/>
    <s v="BIODYN"/>
    <s v="3260763160"/>
    <n v="1"/>
    <n v="1"/>
    <n v="1"/>
    <n v="0"/>
    <n v="0"/>
    <n v="0"/>
    <x v="5"/>
    <m/>
  </r>
  <r>
    <s v="1335059"/>
    <s v="Platform Facerest Quicklock   "/>
    <s v="Sapphire    "/>
    <s v="Ea      "/>
    <s v="OAKWRK"/>
    <s v="PKG4186-T17"/>
    <n v="1"/>
    <n v="1"/>
    <n v="0"/>
    <n v="0"/>
    <n v="0"/>
    <n v="1"/>
    <x v="3"/>
    <m/>
  </r>
  <r>
    <s v="1310499"/>
    <s v="Briefs Tena Flex Super Adult  "/>
    <s v="Sz L        "/>
    <s v="90/Ca   "/>
    <s v="SCAMOL"/>
    <s v="67806"/>
    <n v="1"/>
    <n v="2"/>
    <n v="1"/>
    <n v="0"/>
    <n v="0"/>
    <n v="0"/>
    <x v="5"/>
    <m/>
  </r>
  <r>
    <s v="1255591"/>
    <s v="PinWheel Neurological         "/>
    <s v="            "/>
    <s v="36/Bx   "/>
    <s v="MISDFK"/>
    <s v="96-7905NS"/>
    <n v="1"/>
    <n v="2"/>
    <n v="0"/>
    <n v="0"/>
    <n v="0"/>
    <n v="1"/>
    <x v="3"/>
    <m/>
  </r>
  <r>
    <s v="1184199"/>
    <s v="Piccolo Chem+Control LPD      "/>
    <s v="            "/>
    <s v="Kit     "/>
    <s v="ABBCON"/>
    <s v="07P0401"/>
    <n v="1"/>
    <n v="4"/>
    <n v="0"/>
    <n v="1"/>
    <n v="0"/>
    <n v="0"/>
    <x v="7"/>
    <m/>
  </r>
  <r>
    <s v="1080318"/>
    <s v="Monopolar Ndl w/Lead Wire     "/>
    <s v="28gx25mm    "/>
    <s v="40/Bx   "/>
    <s v="AMBU"/>
    <s v="74325-36/40"/>
    <n v="1"/>
    <n v="1"/>
    <n v="0"/>
    <n v="0"/>
    <n v="1"/>
    <n v="0"/>
    <x v="3"/>
    <m/>
  </r>
  <r>
    <s v="2850343"/>
    <s v="Scissors Iris S/C Cvd         "/>
    <s v="4-5/8&quot;      "/>
    <s v="Ea      "/>
    <s v="JARITM"/>
    <s v="102-131"/>
    <n v="1"/>
    <n v="1"/>
    <n v="0"/>
    <n v="0"/>
    <n v="0"/>
    <n v="1"/>
    <x v="3"/>
    <m/>
  </r>
  <r>
    <s v="1285154"/>
    <s v="Mop Kit Swiffer Wetjet Starter"/>
    <s v="            "/>
    <s v="Ea      "/>
    <s v="ODEPOT"/>
    <s v="165234"/>
    <n v="1"/>
    <n v="1"/>
    <n v="0"/>
    <n v="0"/>
    <n v="0"/>
    <n v="1"/>
    <x v="0"/>
    <m/>
  </r>
  <r>
    <s v="1315260"/>
    <s v="Bupivacaine SDV Inj 10mL PF   "/>
    <s v="0.25%       "/>
    <s v="25/Bx   "/>
    <s v="AURPHA"/>
    <s v="55150016710"/>
    <n v="1"/>
    <n v="1"/>
    <n v="1"/>
    <n v="0"/>
    <n v="0"/>
    <n v="0"/>
    <x v="5"/>
    <m/>
  </r>
  <r>
    <s v="8900120"/>
    <s v="Magellan Safety Needle        "/>
    <s v="25gx1.5&quot;    "/>
    <s v="50/Bx   "/>
    <s v="CARDKN"/>
    <s v="8881850515"/>
    <n v="1"/>
    <n v="5"/>
    <n v="0"/>
    <n v="1"/>
    <n v="0"/>
    <n v="0"/>
    <x v="5"/>
    <m/>
  </r>
  <r>
    <s v="9870225"/>
    <s v="Syringe Only Slip Tip         "/>
    <s v="5cc         "/>
    <s v="125/Bx  "/>
    <s v="BD"/>
    <s v="309647"/>
    <n v="1"/>
    <n v="1"/>
    <n v="1"/>
    <n v="0"/>
    <n v="0"/>
    <n v="0"/>
    <x v="5"/>
    <m/>
  </r>
  <r>
    <s v="2339862"/>
    <s v="Hammer Instrument Babinski SS "/>
    <s v="8-1/2&quot;      "/>
    <s v="Ea      "/>
    <s v="AMDIAG"/>
    <s v="3697"/>
    <n v="1"/>
    <n v="1"/>
    <n v="0"/>
    <n v="0"/>
    <n v="1"/>
    <n v="0"/>
    <x v="3"/>
    <m/>
  </r>
  <r>
    <s v="1160595"/>
    <s v="Station f/Respiratory Hygiene "/>
    <s v="            "/>
    <s v="Ea      "/>
    <s v="BOWMED"/>
    <s v="FD-111"/>
    <n v="1"/>
    <n v="1"/>
    <n v="0"/>
    <n v="0"/>
    <n v="0"/>
    <n v="1"/>
    <x v="3"/>
    <m/>
  </r>
  <r>
    <s v="1102406"/>
    <s v="Wheelchair 24&quot; WeightCap 450# "/>
    <s v="Navy        "/>
    <s v="Ea      "/>
    <s v="MEDLIN"/>
    <s v="MDS806950"/>
    <n v="1"/>
    <n v="1"/>
    <n v="0"/>
    <n v="0"/>
    <n v="0"/>
    <n v="1"/>
    <x v="3"/>
    <m/>
  </r>
  <r>
    <s v="1189550"/>
    <s v="Chart Dermatomes Paper        "/>
    <s v="20x26&quot;      "/>
    <s v="Ea      "/>
    <s v="ANATOM"/>
    <s v="9781587791123"/>
    <n v="1"/>
    <n v="3"/>
    <n v="0"/>
    <n v="0"/>
    <n v="1"/>
    <n v="0"/>
    <x v="3"/>
    <m/>
  </r>
  <r>
    <s v="2430042"/>
    <s v="Adapter Tee Valved 15mm OD/ID "/>
    <s v="            "/>
    <s v="30/Ca   "/>
    <s v="VYAIRE"/>
    <s v="002058"/>
    <n v="1"/>
    <n v="1"/>
    <n v="0"/>
    <n v="1"/>
    <n v="0"/>
    <n v="0"/>
    <x v="6"/>
    <m/>
  </r>
  <r>
    <s v="9049709"/>
    <s v="Mix Crystal Light Lemon       "/>
    <s v="            "/>
    <s v="Ea      "/>
    <s v="ODEPOT"/>
    <s v="591379"/>
    <n v="1"/>
    <n v="1"/>
    <n v="0"/>
    <n v="0"/>
    <n v="0"/>
    <n v="1"/>
    <x v="0"/>
    <m/>
  </r>
  <r>
    <s v="2850348"/>
    <s v="Needle Holder Carb-Bite Derf  "/>
    <s v="4.75&quot;       "/>
    <s v="Ea      "/>
    <s v="JARITM"/>
    <s v="121-100"/>
    <n v="1"/>
    <n v="3"/>
    <n v="0"/>
    <n v="0"/>
    <n v="0"/>
    <n v="1"/>
    <x v="3"/>
    <m/>
  </r>
  <r>
    <s v="6545838"/>
    <s v="Suture Ethilon Nyl Mono Blk P3"/>
    <s v="4-0 18&quot;     "/>
    <s v="36/Bx   "/>
    <s v="ETHICO"/>
    <s v="699H"/>
    <n v="1"/>
    <n v="1"/>
    <n v="0"/>
    <n v="1"/>
    <n v="0"/>
    <n v="0"/>
    <x v="5"/>
    <m/>
  </r>
  <r>
    <s v="5680040"/>
    <s v="Specula Vag w/Sheath          "/>
    <s v="Small       "/>
    <s v="18/Bx   "/>
    <s v="WELCH"/>
    <s v="58000S"/>
    <n v="1"/>
    <n v="6"/>
    <n v="0"/>
    <n v="1"/>
    <n v="0"/>
    <n v="0"/>
    <x v="5"/>
    <m/>
  </r>
  <r>
    <s v="6085540"/>
    <s v="Frazer Suction Tips w/Vent    "/>
    <s v="8fr         "/>
    <s v="50/Ca   "/>
    <s v="CONMD"/>
    <s v="0033080"/>
    <n v="1"/>
    <n v="1"/>
    <n v="0"/>
    <n v="0"/>
    <n v="0"/>
    <n v="1"/>
    <x v="3"/>
    <m/>
  </r>
  <r>
    <s v="1060878"/>
    <s v="Splint Finger Baseball        "/>
    <s v="Small 5&quot;    "/>
    <s v="12/Ca   "/>
    <s v="DEROYA"/>
    <s v="9109-01"/>
    <n v="1"/>
    <n v="1"/>
    <n v="0"/>
    <n v="0"/>
    <n v="0"/>
    <n v="1"/>
    <x v="3"/>
    <m/>
  </r>
  <r>
    <s v="7846100"/>
    <s v="Ceftriaxone Sod F/Inj SDV     "/>
    <s v="1gm/Vl      "/>
    <s v="10/Bx   "/>
    <s v="LUPIN"/>
    <s v="68180063310"/>
    <n v="1"/>
    <n v="1"/>
    <n v="1"/>
    <n v="0"/>
    <n v="0"/>
    <n v="0"/>
    <x v="5"/>
    <m/>
  </r>
  <r>
    <s v="1319975"/>
    <s v="Needle HOlder Suture Ease     "/>
    <s v="5.25&quot;       "/>
    <s v="20/Bx   "/>
    <s v="MEDACT"/>
    <s v="73123"/>
    <n v="1"/>
    <n v="1"/>
    <n v="0"/>
    <n v="0"/>
    <n v="1"/>
    <n v="0"/>
    <x v="2"/>
    <m/>
  </r>
  <r>
    <s v="5588763"/>
    <s v="Rotateq Oral Rotavirus        "/>
    <s v="2ml         "/>
    <s v="10/Pk   "/>
    <s v="MERVAC"/>
    <s v="00006404741"/>
    <n v="1"/>
    <n v="1"/>
    <n v="0"/>
    <n v="1"/>
    <n v="0"/>
    <n v="0"/>
    <x v="5"/>
    <m/>
  </r>
  <r>
    <s v="1242273"/>
    <s v="Leadset ECG Page Writer       "/>
    <s v="f/AAMI/IEC  "/>
    <s v="Ea      "/>
    <s v="PHILMD"/>
    <s v="989803151711"/>
    <n v="1"/>
    <n v="1"/>
    <n v="0"/>
    <n v="0"/>
    <n v="1"/>
    <n v="0"/>
    <x v="3"/>
    <m/>
  </r>
  <r>
    <s v="1115570"/>
    <s v="Syringe Pack MRI Fast Load    "/>
    <s v="100ml       "/>
    <s v="50/Ca   "/>
    <s v="EZ"/>
    <s v="017348"/>
    <n v="1"/>
    <n v="1"/>
    <n v="0"/>
    <n v="0"/>
    <n v="1"/>
    <n v="0"/>
    <x v="3"/>
    <m/>
  </r>
  <r>
    <s v="1262206"/>
    <s v="Container Sharps Hngd Lid     "/>
    <s v="Black 18gal "/>
    <s v="Ea      "/>
    <s v="CARDKN"/>
    <s v="8617RC"/>
    <n v="1"/>
    <n v="1"/>
    <n v="1"/>
    <n v="0"/>
    <n v="0"/>
    <n v="0"/>
    <x v="5"/>
    <m/>
  </r>
  <r>
    <s v="1299970"/>
    <s v="Acetaminophen Caplets         "/>
    <s v="500mg       "/>
    <s v="100/Bt  "/>
    <s v="GEMPHA"/>
    <s v="51645070501"/>
    <n v="1"/>
    <n v="2"/>
    <n v="0"/>
    <n v="1"/>
    <n v="0"/>
    <n v="0"/>
    <x v="2"/>
    <m/>
  </r>
  <r>
    <s v="9875028"/>
    <s v="Safetyglide Syringe 3cc Steril"/>
    <s v="25x1        "/>
    <s v="50/Bx   "/>
    <s v="BD"/>
    <s v="305924"/>
    <n v="1"/>
    <n v="4"/>
    <n v="1"/>
    <n v="0"/>
    <n v="0"/>
    <n v="0"/>
    <x v="5"/>
    <m/>
  </r>
  <r>
    <s v="2480237"/>
    <s v="Lidocaine w/EPI Inj MDV N-R   "/>
    <s v="2%          "/>
    <s v="20mL/Vl "/>
    <s v="GIVREP"/>
    <s v="00409318201"/>
    <n v="1"/>
    <n v="12"/>
    <n v="0"/>
    <n v="1"/>
    <n v="0"/>
    <n v="0"/>
    <x v="1"/>
    <m/>
  </r>
  <r>
    <s v="1263227"/>
    <s v="Filter MicroGard f/ PFT       "/>
    <s v="            "/>
    <s v="80/Bx   "/>
    <s v="VYAIRE"/>
    <s v="V-892391"/>
    <n v="1"/>
    <n v="2"/>
    <n v="0"/>
    <n v="1"/>
    <n v="0"/>
    <n v="0"/>
    <x v="5"/>
    <m/>
  </r>
  <r>
    <s v="1311015"/>
    <s v="Gablofen Inj                  "/>
    <s v="1000mcg/mL  "/>
    <s v="20mL/Bx "/>
    <s v="PIRAMA"/>
    <s v="66794015601"/>
    <n v="1"/>
    <n v="4"/>
    <n v="0"/>
    <n v="0"/>
    <n v="0"/>
    <n v="1"/>
    <x v="3"/>
    <m/>
  </r>
  <r>
    <s v="1255441"/>
    <s v="Brief Tena Stretch Super      "/>
    <s v="Medium      "/>
    <s v="56/Ca   "/>
    <s v="SCAMOL"/>
    <s v="67902"/>
    <n v="1"/>
    <n v="2"/>
    <n v="0"/>
    <n v="0"/>
    <n v="1"/>
    <n v="0"/>
    <x v="3"/>
    <m/>
  </r>
  <r>
    <s v="1180925"/>
    <s v="Sodium Chloride Inj Bag       "/>
    <s v="0.9%        "/>
    <s v="250ml   "/>
    <s v="ABBHOS"/>
    <s v="0798302"/>
    <n v="1"/>
    <n v="2"/>
    <n v="1"/>
    <n v="0"/>
    <n v="0"/>
    <n v="0"/>
    <x v="2"/>
    <m/>
  </r>
  <r>
    <s v="2883172"/>
    <s v="Pad Eye LF Sterile            "/>
    <s v="2.12x2.62&quot;  "/>
    <s v="50/Bx   "/>
    <s v="ALLEG"/>
    <s v="C-EYP22S"/>
    <n v="1"/>
    <n v="1"/>
    <n v="1"/>
    <n v="0"/>
    <n v="0"/>
    <n v="0"/>
    <x v="5"/>
    <m/>
  </r>
  <r>
    <s v="7800121"/>
    <s v="Derma Blade                   "/>
    <s v="            "/>
    <s v="50/Bx   "/>
    <s v="AMESAF"/>
    <s v="72-0001"/>
    <n v="1"/>
    <n v="1"/>
    <n v="0"/>
    <n v="1"/>
    <n v="0"/>
    <n v="0"/>
    <x v="5"/>
    <m/>
  </r>
  <r>
    <s v="6540466"/>
    <s v="Suture Gut Plain Mono Bge RB1 "/>
    <s v="4-0 27&quot;     "/>
    <s v="36/Bx   "/>
    <s v="ETHICO"/>
    <s v="U207H"/>
    <n v="1"/>
    <n v="2"/>
    <n v="0"/>
    <n v="0"/>
    <n v="1"/>
    <n v="0"/>
    <x v="3"/>
    <m/>
  </r>
  <r>
    <s v="3720267"/>
    <s v="Splint Finger Baseball Large  "/>
    <s v="            "/>
    <s v="12/Ca   "/>
    <s v="DEROYA"/>
    <s v="9109-03"/>
    <n v="1"/>
    <n v="1"/>
    <n v="0"/>
    <n v="0"/>
    <n v="1"/>
    <n v="0"/>
    <x v="3"/>
    <m/>
  </r>
  <r>
    <s v="9830000"/>
    <s v="Battery Alkaline 1.5v 76A     "/>
    <s v="AAAA        "/>
    <s v="6/Pk    "/>
    <s v="ABCO"/>
    <s v="PX76A675PK"/>
    <n v="1"/>
    <n v="2"/>
    <n v="0"/>
    <n v="0"/>
    <n v="1"/>
    <n v="0"/>
    <x v="3"/>
    <m/>
  </r>
  <r>
    <s v="1022385"/>
    <s v="Breathing Bag 2litre          "/>
    <s v="N/LATEX     "/>
    <s v="25/Ca   "/>
    <s v="SIMPOR"/>
    <s v="670002"/>
    <n v="1"/>
    <n v="1"/>
    <n v="0"/>
    <n v="0"/>
    <n v="1"/>
    <n v="0"/>
    <x v="3"/>
    <m/>
  </r>
  <r>
    <s v="1245260"/>
    <s v="Label Coated Thermal Blank    "/>
    <s v="1x2-1/2&quot;    "/>
    <s v="12 Rl/Bx"/>
    <s v="PREDYN"/>
    <s v="TD1B-1212XP"/>
    <n v="1"/>
    <n v="1"/>
    <n v="0"/>
    <n v="0"/>
    <n v="0"/>
    <n v="1"/>
    <x v="3"/>
    <m/>
  </r>
  <r>
    <s v="1192371"/>
    <s v="Nutab Resting Electrode       "/>
    <s v="            "/>
    <s v="100/Pk  "/>
    <s v="CARDKN"/>
    <s v="ER88007-"/>
    <n v="1"/>
    <n v="2"/>
    <n v="0"/>
    <n v="1"/>
    <n v="0"/>
    <n v="0"/>
    <x v="5"/>
    <m/>
  </r>
  <r>
    <s v="2850345"/>
    <s v="Forcep Kelly 5-1/2&quot; Str       "/>
    <s v="            "/>
    <s v="Ea      "/>
    <s v="JARITM"/>
    <s v="105-130"/>
    <n v="1"/>
    <n v="3"/>
    <n v="0"/>
    <n v="0"/>
    <n v="0"/>
    <n v="1"/>
    <x v="3"/>
    <m/>
  </r>
  <r>
    <s v="6543469"/>
    <s v="Suture Ethilon Nyl Mono Blk Fs"/>
    <s v="2-0 18&quot;     "/>
    <s v="12/Bx   "/>
    <s v="ETHICO"/>
    <s v="664G"/>
    <n v="1"/>
    <n v="1"/>
    <n v="0"/>
    <n v="1"/>
    <n v="0"/>
    <n v="0"/>
    <x v="5"/>
    <m/>
  </r>
  <r>
    <s v="5519099"/>
    <s v="Bulb-EKE 21V-150W             "/>
    <s v="BW          "/>
    <s v="ea      "/>
    <s v="BULBWK"/>
    <s v="BW.EKE"/>
    <n v="1"/>
    <n v="1"/>
    <n v="0"/>
    <n v="1"/>
    <n v="0"/>
    <n v="0"/>
    <x v="6"/>
    <m/>
  </r>
  <r>
    <s v="1205966"/>
    <s v="Collar Thyroid Std .5mm Red   "/>
    <s v="5x27&quot;       "/>
    <s v="Ea      "/>
    <s v="WOLF"/>
    <s v="75060-35"/>
    <n v="1"/>
    <n v="1"/>
    <n v="0"/>
    <n v="0"/>
    <n v="1"/>
    <n v="0"/>
    <x v="3"/>
    <m/>
  </r>
  <r>
    <s v="5669526"/>
    <s v="LS135 Replacement Bulb Halogen"/>
    <s v="            "/>
    <s v="Ea      "/>
    <s v="WELCH"/>
    <s v="04430-U"/>
    <n v="1"/>
    <n v="1"/>
    <n v="0"/>
    <n v="0"/>
    <n v="1"/>
    <n v="0"/>
    <x v="3"/>
    <m/>
  </r>
  <r>
    <s v="6544686"/>
    <s v="Suture Monocryl Mono Ud PS2   "/>
    <s v="3-0 27&quot;     "/>
    <s v="36/Bx   "/>
    <s v="ETHICO"/>
    <s v="Y427H"/>
    <n v="1"/>
    <n v="3"/>
    <n v="0"/>
    <n v="1"/>
    <n v="0"/>
    <n v="0"/>
    <x v="5"/>
    <m/>
  </r>
  <r>
    <s v="1199852"/>
    <s v="Infusion Set Alaris 2 Male LL "/>
    <s v="20 Drop 125&quot;"/>
    <s v="20/Ca   "/>
    <s v="BD"/>
    <s v="10012144"/>
    <n v="1"/>
    <n v="1"/>
    <n v="0"/>
    <n v="1"/>
    <n v="0"/>
    <n v="0"/>
    <x v="6"/>
    <m/>
  </r>
  <r>
    <s v="4921967"/>
    <s v="Curette Ear Shapleigh 6&quot;      "/>
    <s v="            "/>
    <s v="1/EA    "/>
    <s v="MILTEX"/>
    <s v="19-302"/>
    <n v="1"/>
    <n v="1"/>
    <n v="0"/>
    <n v="0"/>
    <n v="0"/>
    <n v="1"/>
    <x v="3"/>
    <m/>
  </r>
  <r>
    <s v="1274301"/>
    <s v="Lead Set Chest AMI &amp; IEC      "/>
    <s v="f/Pgwrtr    "/>
    <s v="Ea      "/>
    <s v="PHILMD"/>
    <s v="989802151671"/>
    <n v="1"/>
    <n v="1"/>
    <n v="0"/>
    <n v="0"/>
    <n v="1"/>
    <n v="0"/>
    <x v="3"/>
    <m/>
  </r>
  <r>
    <s v="9878527"/>
    <s v="PosiFlush SF Saline Syringe   "/>
    <s v="10mL        "/>
    <s v="30/Bx   "/>
    <s v="BD"/>
    <s v="306553"/>
    <n v="1"/>
    <n v="2"/>
    <n v="1"/>
    <n v="0"/>
    <n v="0"/>
    <n v="0"/>
    <x v="5"/>
    <m/>
  </r>
  <r>
    <s v="1334047"/>
    <s v="Mineral Oil Heavy             "/>
    <s v="            "/>
    <s v="16oz/Bt "/>
    <s v="ABCO"/>
    <s v="1000042665"/>
    <n v="1"/>
    <n v="1"/>
    <n v="0"/>
    <n v="1"/>
    <n v="0"/>
    <n v="0"/>
    <x v="5"/>
    <m/>
  </r>
  <r>
    <s v="7480119"/>
    <s v="Optiray-320 PI Syringe        "/>
    <s v="100mL       "/>
    <s v="20/Bx   "/>
    <s v="GURBET"/>
    <s v="132390"/>
    <n v="1"/>
    <n v="2"/>
    <n v="0"/>
    <n v="1"/>
    <n v="0"/>
    <n v="0"/>
    <x v="6"/>
    <m/>
  </r>
  <r>
    <s v="1276701"/>
    <s v="NOVA+ Towel OR Std Strl       "/>
    <s v="Blue        "/>
    <s v="6/Pk    "/>
    <s v="MEDACT"/>
    <s v="V726-B"/>
    <n v="1"/>
    <n v="20"/>
    <n v="1"/>
    <n v="0"/>
    <n v="0"/>
    <n v="0"/>
    <x v="5"/>
    <m/>
  </r>
  <r>
    <s v="6543724"/>
    <s v="Suture Vicryl Undyed CT-2     "/>
    <s v="2-0 27&quot;     "/>
    <s v="36/Bx   "/>
    <s v="ETHICO"/>
    <s v="J269H"/>
    <n v="1"/>
    <n v="2"/>
    <n v="0"/>
    <n v="1"/>
    <n v="0"/>
    <n v="0"/>
    <x v="6"/>
    <m/>
  </r>
  <r>
    <s v="4392819"/>
    <s v="Kits Blood Gas                "/>
    <s v="            "/>
    <s v="200/Ca  "/>
    <s v="SIMPOR"/>
    <s v="4610P-2"/>
    <n v="1"/>
    <n v="1"/>
    <n v="0"/>
    <n v="0"/>
    <n v="1"/>
    <n v="0"/>
    <x v="3"/>
    <m/>
  </r>
  <r>
    <s v="6813098"/>
    <s v="Encore Micro PF Ltx Glove Surg"/>
    <s v="Size 7.5    "/>
    <s v="50/Bx   "/>
    <s v="ANSELL"/>
    <s v="5787004"/>
    <n v="1"/>
    <n v="1"/>
    <n v="0"/>
    <n v="1"/>
    <n v="0"/>
    <n v="0"/>
    <x v="5"/>
    <m/>
  </r>
  <r>
    <s v="1393129"/>
    <s v="Tube Suction 30cm             "/>
    <s v="            "/>
    <s v="EA      "/>
    <s v="WELCH"/>
    <s v="30130"/>
    <n v="1"/>
    <n v="8"/>
    <n v="0"/>
    <n v="0"/>
    <n v="1"/>
    <n v="0"/>
    <x v="3"/>
    <m/>
  </r>
  <r>
    <s v="1049843"/>
    <s v="Lidocaine HCL MDV 50mL        "/>
    <s v="2%          "/>
    <s v="25/Bx   "/>
    <s v="PFIZNJ"/>
    <s v="00409427702"/>
    <n v="1"/>
    <n v="1"/>
    <n v="1"/>
    <n v="0"/>
    <n v="0"/>
    <n v="0"/>
    <x v="1"/>
    <m/>
  </r>
  <r>
    <s v="1239799"/>
    <s v="Prednisolone Oral Solution    "/>
    <s v="15Mg/5mL    "/>
    <s v="240mL/Bt"/>
    <s v="CARDGN"/>
    <s v="3540846"/>
    <n v="1"/>
    <n v="2"/>
    <n v="1"/>
    <n v="0"/>
    <n v="0"/>
    <n v="0"/>
    <x v="5"/>
    <m/>
  </r>
  <r>
    <s v="7862424"/>
    <s v="Ceftriaxone Sod F/Inj SDV     "/>
    <s v="500mg       "/>
    <s v="Ea      "/>
    <s v="LUPIN"/>
    <s v="68180062201"/>
    <n v="1"/>
    <n v="4"/>
    <n v="0"/>
    <n v="1"/>
    <n v="0"/>
    <n v="0"/>
    <x v="2"/>
    <m/>
  </r>
  <r>
    <s v="1162514"/>
    <s v="Forcep Mosquito Hemostat      "/>
    <s v="5&quot; Straight "/>
    <s v="20/Ca   "/>
    <s v="MEDLIN"/>
    <s v="TRI66140"/>
    <n v="1"/>
    <n v="1"/>
    <n v="0"/>
    <n v="0"/>
    <n v="0"/>
    <n v="1"/>
    <x v="3"/>
    <m/>
  </r>
  <r>
    <s v="1205870"/>
    <s v="Durasensor Adult Sensor       "/>
    <s v="Reusable    "/>
    <s v="1/Bx    "/>
    <s v="KENDAL"/>
    <s v="DS100A-1"/>
    <n v="1"/>
    <n v="1"/>
    <n v="0"/>
    <n v="1"/>
    <n v="0"/>
    <n v="0"/>
    <x v="5"/>
    <m/>
  </r>
  <r>
    <s v="1089060"/>
    <s v="SmartSite &amp;ChkVlv LF 3NdlFree "/>
    <s v="Ports       "/>
    <s v="100/Ca  "/>
    <s v="BD"/>
    <s v="41134E"/>
    <n v="1"/>
    <n v="1"/>
    <n v="0"/>
    <n v="0"/>
    <n v="1"/>
    <n v="0"/>
    <x v="3"/>
    <m/>
  </r>
  <r>
    <s v="2850357"/>
    <s v="Forcep Walter Splinter Str    "/>
    <s v="4-1/8&quot;      "/>
    <s v="Ea      "/>
    <s v="JARITM"/>
    <s v="130-520"/>
    <n v="1"/>
    <n v="2"/>
    <n v="0"/>
    <n v="0"/>
    <n v="0"/>
    <n v="1"/>
    <x v="3"/>
    <m/>
  </r>
  <r>
    <s v="1163430"/>
    <s v="Pouch Premier High Output     "/>
    <s v="2-3/4&quot;      "/>
    <s v="10/Bx   "/>
    <s v="HOLLIS"/>
    <s v="80070"/>
    <n v="1"/>
    <n v="1"/>
    <n v="0"/>
    <n v="0"/>
    <n v="1"/>
    <n v="0"/>
    <x v="3"/>
    <m/>
  </r>
  <r>
    <s v="9051829"/>
    <s v="P&amp;G Swiffer Duster Plastic    "/>
    <s v="Handle      "/>
    <s v="Ea      "/>
    <s v="ODEPOT"/>
    <s v="115864"/>
    <n v="1"/>
    <n v="1"/>
    <n v="0"/>
    <n v="0"/>
    <n v="0"/>
    <n v="1"/>
    <x v="0"/>
    <m/>
  </r>
  <r>
    <s v="1259100"/>
    <s v="Ondansetron HCL Inj SDV 2mL   "/>
    <s v="2mg/mL      "/>
    <s v="25/Bx   "/>
    <s v="APOTEX"/>
    <s v="60505613005"/>
    <n v="1"/>
    <n v="1"/>
    <n v="1"/>
    <n v="0"/>
    <n v="0"/>
    <n v="0"/>
    <x v="5"/>
    <m/>
  </r>
  <r>
    <s v="1277840"/>
    <s v="Bandage Nova+ Elastic         "/>
    <s v="6&quot;x5yd      "/>
    <s v="10/Bx   "/>
    <s v="CONCO"/>
    <s v="V59160000"/>
    <n v="1"/>
    <n v="3"/>
    <n v="0"/>
    <n v="1"/>
    <n v="0"/>
    <n v="0"/>
    <x v="5"/>
    <m/>
  </r>
  <r>
    <s v="2881487"/>
    <s v="Therml Papr Sony Upp Hi Densty"/>
    <s v="110HD       "/>
    <s v="5/Bx    "/>
    <s v="ALLEG"/>
    <s v="7329542"/>
    <n v="1"/>
    <n v="5"/>
    <n v="1"/>
    <n v="0"/>
    <n v="0"/>
    <n v="0"/>
    <x v="5"/>
    <m/>
  </r>
  <r>
    <s v="1198944"/>
    <s v="Cuff Blood Pressure Dura-Cuf  "/>
    <s v="Navy        "/>
    <s v="5/Bx    "/>
    <s v="MARQ"/>
    <s v="2764"/>
    <n v="1"/>
    <n v="1"/>
    <n v="0"/>
    <n v="0"/>
    <n v="0"/>
    <n v="1"/>
    <x v="3"/>
    <m/>
  </r>
  <r>
    <s v="1184835"/>
    <s v="Brush Cleaning Dual End       "/>
    <s v="6.4mm       "/>
    <s v="50/Ca   "/>
    <s v="CONMD"/>
    <s v="000615"/>
    <n v="1"/>
    <n v="1"/>
    <n v="0"/>
    <n v="0"/>
    <n v="0"/>
    <n v="1"/>
    <x v="3"/>
    <m/>
  </r>
  <r>
    <s v="4597228"/>
    <s v="Cuff &amp; Bladder f/HEM-907      "/>
    <s v="Large       "/>
    <s v="Ea      "/>
    <s v="MARSHA"/>
    <s v="HEM-907-CL19"/>
    <n v="1"/>
    <n v="5"/>
    <n v="0"/>
    <n v="1"/>
    <n v="0"/>
    <n v="0"/>
    <x v="5"/>
    <m/>
  </r>
  <r>
    <s v="1114385"/>
    <s v="Cleaning Brush Suction Tb     "/>
    <s v="2mmx8&quot;      "/>
    <s v="3/Pk    "/>
    <s v="MISDFK"/>
    <s v="10-1400"/>
    <n v="1"/>
    <n v="15"/>
    <n v="1"/>
    <n v="0"/>
    <n v="0"/>
    <n v="0"/>
    <x v="5"/>
    <m/>
  </r>
  <r>
    <s v="9876084"/>
    <s v="Surgeon Blades Carbon Steel   "/>
    <s v="Sterile #11 "/>
    <s v="50/Bx   "/>
    <s v="OXBORO"/>
    <s v="371111"/>
    <n v="1"/>
    <n v="2"/>
    <n v="0"/>
    <n v="1"/>
    <n v="0"/>
    <n v="0"/>
    <x v="5"/>
    <m/>
  </r>
  <r>
    <s v="6781061"/>
    <s v="Catheter, Foley 30cc          "/>
    <s v="18FR        "/>
    <s v="12/Ca   "/>
    <s v="MEDLIN"/>
    <s v="DYND11778"/>
    <n v="1"/>
    <n v="1"/>
    <n v="0"/>
    <n v="0"/>
    <n v="0"/>
    <n v="1"/>
    <x v="3"/>
    <m/>
  </r>
  <r>
    <s v="1046897"/>
    <s v="Bupivacaine HCL Teartop SDV PF"/>
    <s v="0.25% 10mL  "/>
    <s v="25/Bx   "/>
    <s v="PFIZNJ"/>
    <s v="00409115901"/>
    <n v="1"/>
    <n v="1"/>
    <n v="1"/>
    <n v="0"/>
    <n v="0"/>
    <n v="0"/>
    <x v="1"/>
    <m/>
  </r>
  <r>
    <s v="6020244"/>
    <s v="Solution Pre-Klenz 22oz       "/>
    <s v="Spray       "/>
    <s v="Ea      "/>
    <s v="VESTAL"/>
    <s v="150377"/>
    <n v="1"/>
    <n v="100"/>
    <n v="1"/>
    <n v="0"/>
    <n v="0"/>
    <n v="0"/>
    <x v="5"/>
    <m/>
  </r>
  <r>
    <s v="1290613"/>
    <s v="Readi-Cat 2 450ml             "/>
    <s v="Orange      "/>
    <s v="24/Ca   "/>
    <s v="EZ"/>
    <s v="450104"/>
    <n v="1"/>
    <n v="1"/>
    <n v="0"/>
    <n v="1"/>
    <n v="0"/>
    <n v="0"/>
    <x v="6"/>
    <m/>
  </r>
  <r>
    <s v="6680842"/>
    <s v="Mask Adult Aerosol            "/>
    <s v="w/o Tubing  "/>
    <s v="50/Ca   "/>
    <s v="RUSCH"/>
    <s v="1083"/>
    <n v="1"/>
    <n v="1"/>
    <n v="0"/>
    <n v="1"/>
    <n v="0"/>
    <n v="0"/>
    <x v="6"/>
    <m/>
  </r>
  <r>
    <s v="6357874"/>
    <s v="Silver Nitrate Applicator     "/>
    <s v="12&quot;Wood     "/>
    <s v="100/Vl  "/>
    <s v="GF"/>
    <s v="1592"/>
    <n v="1"/>
    <n v="1"/>
    <n v="0"/>
    <n v="1"/>
    <n v="0"/>
    <n v="0"/>
    <x v="5"/>
    <m/>
  </r>
  <r>
    <s v="7126257"/>
    <s v="Clear Dip                     "/>
    <s v="            "/>
    <s v="16oz/Bt "/>
    <s v="BUTLER"/>
    <s v="716P"/>
    <n v="1"/>
    <n v="3"/>
    <n v="1"/>
    <n v="0"/>
    <n v="0"/>
    <n v="0"/>
    <x v="5"/>
    <m/>
  </r>
  <r>
    <s v="1113834"/>
    <s v="Multihance SDV 10ml           "/>
    <s v="529mg       "/>
    <s v="5/Bx    "/>
    <s v="BRACCO"/>
    <s v="516413"/>
    <n v="1"/>
    <n v="1"/>
    <n v="0"/>
    <n v="1"/>
    <n v="0"/>
    <n v="0"/>
    <x v="5"/>
    <m/>
  </r>
  <r>
    <s v="1221910"/>
    <s v="Chair Blood Draw Lab X Pad Arm"/>
    <s v="Spcfy Color "/>
    <s v="Ea      "/>
    <s v="CLINT"/>
    <s v="66010"/>
    <n v="1"/>
    <n v="1"/>
    <n v="0"/>
    <n v="0"/>
    <n v="0"/>
    <n v="1"/>
    <x v="3"/>
    <m/>
  </r>
  <r>
    <s v="1015294"/>
    <s v="Coude Catheter Tiemann        "/>
    <s v="12fr        "/>
    <s v="12/Ca   "/>
    <s v="BARDBI"/>
    <s v="0102L12"/>
    <n v="1"/>
    <n v="1"/>
    <n v="0"/>
    <n v="0"/>
    <n v="1"/>
    <n v="0"/>
    <x v="3"/>
    <m/>
  </r>
  <r>
    <s v="3722209"/>
    <s v="Finger Splint Toad w/Foam Md  "/>
    <s v="            "/>
    <s v="12/Ca   "/>
    <s v="DEROYA"/>
    <s v="9110-02"/>
    <n v="1"/>
    <n v="1"/>
    <n v="0"/>
    <n v="0"/>
    <n v="1"/>
    <n v="0"/>
    <x v="3"/>
    <m/>
  </r>
  <r>
    <s v="9842574"/>
    <s v="Electro Surg Ground PAD       "/>
    <s v="            "/>
    <s v="5/PK    "/>
    <s v="ABCO"/>
    <s v="A1202"/>
    <n v="1"/>
    <n v="2"/>
    <n v="0"/>
    <n v="1"/>
    <n v="0"/>
    <n v="0"/>
    <x v="5"/>
    <m/>
  </r>
  <r>
    <s v="8980606"/>
    <s v="Cuff BP Aneroid Pocket System "/>
    <s v="            "/>
    <s v="Ea      "/>
    <s v="MARQ"/>
    <s v="2346"/>
    <n v="1"/>
    <n v="2"/>
    <n v="0"/>
    <n v="0"/>
    <n v="0"/>
    <n v="1"/>
    <x v="3"/>
    <m/>
  </r>
  <r>
    <s v="1147636"/>
    <s v="Liner Tray                    "/>
    <s v="20X25       "/>
    <s v="400/Ca  "/>
    <s v="HALYAR"/>
    <s v="10502"/>
    <n v="1"/>
    <n v="1"/>
    <n v="1"/>
    <n v="0"/>
    <n v="0"/>
    <n v="0"/>
    <x v="5"/>
    <m/>
  </r>
  <r>
    <s v="5900030"/>
    <s v="Provon Hand Wash Foam w/Moist "/>
    <s v="TFX 1200mL  "/>
    <s v="2/Ca    "/>
    <s v="GOJO"/>
    <s v="5385-02"/>
    <n v="1"/>
    <n v="10"/>
    <n v="1"/>
    <n v="0"/>
    <n v="0"/>
    <n v="0"/>
    <x v="5"/>
    <m/>
  </r>
  <r>
    <s v="1276358"/>
    <s v="Veritor+ Rdr Combo 2 FLU      "/>
    <s v="Physician   "/>
    <s v="Ea      "/>
    <s v="B-DMIC"/>
    <s v="256074"/>
    <n v="1"/>
    <n v="2"/>
    <n v="0"/>
    <n v="0"/>
    <n v="0"/>
    <n v="1"/>
    <x v="3"/>
    <m/>
  </r>
  <r>
    <s v="1264614"/>
    <s v="Aero Gown Surgical Chrome     "/>
    <s v="XL          "/>
    <s v="30/Ca   "/>
    <s v="HALYAR"/>
    <s v="44674"/>
    <n v="1"/>
    <n v="1"/>
    <n v="1"/>
    <n v="0"/>
    <n v="0"/>
    <n v="0"/>
    <x v="5"/>
    <m/>
  </r>
  <r>
    <s v="1317775"/>
    <s v="Pantliner Kotex Lightdays Reg "/>
    <s v="Unscented   "/>
    <s v="64/Pk   "/>
    <s v="KIMBER"/>
    <s v="01396"/>
    <n v="1"/>
    <n v="2"/>
    <n v="0"/>
    <n v="1"/>
    <n v="0"/>
    <n v="0"/>
    <x v="5"/>
    <m/>
  </r>
  <r>
    <s v="1277312"/>
    <s v="Enmotion Towel Dispenser Auto "/>
    <s v="8&quot; Black    "/>
    <s v="Ea      "/>
    <s v="GEOPAC"/>
    <s v="59498A"/>
    <n v="1"/>
    <n v="220"/>
    <n v="1"/>
    <n v="0"/>
    <n v="0"/>
    <n v="0"/>
    <x v="5"/>
    <m/>
  </r>
  <r>
    <s v="1202054"/>
    <s v="Nasal Cannula Non Flared Tube "/>
    <s v="Adult 7 ft  "/>
    <s v="Ea      "/>
    <s v="RUSCH"/>
    <s v="1103"/>
    <n v="1"/>
    <n v="25"/>
    <n v="0"/>
    <n v="1"/>
    <n v="0"/>
    <n v="0"/>
    <x v="5"/>
    <m/>
  </r>
  <r>
    <s v="1290682"/>
    <s v="Pink Bismuth Liquid Reg Strgth"/>
    <s v="262mg/15mL  "/>
    <s v="8oz/Bt  "/>
    <s v="CARDGN"/>
    <s v="1245505"/>
    <n v="1"/>
    <n v="2"/>
    <n v="0"/>
    <n v="1"/>
    <n v="0"/>
    <n v="0"/>
    <x v="2"/>
    <m/>
  </r>
  <r>
    <s v="1035269"/>
    <s v="Bedpan Commode Pls 1.7 Qt Rose"/>
    <s v="15X12.5X4   "/>
    <s v="Ea      "/>
    <s v="MEDGEN"/>
    <s v="H111-10"/>
    <n v="1"/>
    <n v="10"/>
    <n v="0"/>
    <n v="1"/>
    <n v="0"/>
    <n v="0"/>
    <x v="5"/>
    <m/>
  </r>
  <r>
    <s v="6920281"/>
    <s v="Storage Container 220days     "/>
    <s v="20liter     "/>
    <s v="Ea      "/>
    <s v="BRYMIL"/>
    <s v="501-20SC"/>
    <n v="1"/>
    <n v="1"/>
    <n v="0"/>
    <n v="0"/>
    <n v="0"/>
    <n v="1"/>
    <x v="3"/>
    <m/>
  </r>
  <r>
    <s v="2850360"/>
    <s v="Hook Skin Gutherie 2.5Mm Spred"/>
    <s v="5&quot;          "/>
    <s v="Ea      "/>
    <s v="JARITM"/>
    <s v="350-371"/>
    <n v="1"/>
    <n v="2"/>
    <n v="0"/>
    <n v="0"/>
    <n v="0"/>
    <n v="1"/>
    <x v="3"/>
    <m/>
  </r>
  <r>
    <s v="2850361"/>
    <s v="Scissors Knapp Iris Shrp-Shrp "/>
    <s v="4&quot; Str      "/>
    <s v="Ea      "/>
    <s v="JARITM"/>
    <s v="360-090"/>
    <n v="1"/>
    <n v="2"/>
    <n v="0"/>
    <n v="0"/>
    <n v="0"/>
    <n v="1"/>
    <x v="3"/>
    <m/>
  </r>
  <r>
    <s v="8230890"/>
    <s v="Curette Ear Lighted           "/>
    <s v="Variety     "/>
    <s v="50/Bx   "/>
    <s v="BIONX"/>
    <s v="2245"/>
    <n v="1"/>
    <n v="1"/>
    <n v="1"/>
    <n v="0"/>
    <n v="0"/>
    <n v="0"/>
    <x v="5"/>
    <m/>
  </r>
  <r>
    <s v="6006728"/>
    <s v="Sensor Forehead               "/>
    <s v="Adult       "/>
    <s v="24/Ca   "/>
    <s v="KENDAL"/>
    <s v="MAXFAST"/>
    <n v="1"/>
    <n v="1"/>
    <n v="0"/>
    <n v="0"/>
    <n v="1"/>
    <n v="0"/>
    <x v="3"/>
    <m/>
  </r>
  <r>
    <s v="1198776"/>
    <s v="Stand Mayo Adjustable SS      "/>
    <s v="20x25&quot; Tray "/>
    <s v="Ea      "/>
    <s v="PEDIGO"/>
    <s v="P-1065-SS"/>
    <n v="1"/>
    <n v="1"/>
    <n v="0"/>
    <n v="0"/>
    <n v="0"/>
    <n v="1"/>
    <x v="3"/>
    <m/>
  </r>
  <r>
    <s v="1500101"/>
    <s v="Xylocaine Plain 2% SDV        "/>
    <s v="5mL MPF     "/>
    <s v="25/Pk   "/>
    <s v="ABRAX"/>
    <s v="63323049507"/>
    <n v="1"/>
    <n v="3"/>
    <n v="0"/>
    <n v="1"/>
    <n v="0"/>
    <n v="0"/>
    <x v="5"/>
    <m/>
  </r>
  <r>
    <s v="8909541"/>
    <s v="Sharps Container Red          "/>
    <s v="2 Gallon    "/>
    <s v="Ea      "/>
    <s v="CARDKN"/>
    <s v="31142222"/>
    <n v="1"/>
    <n v="12"/>
    <n v="0"/>
    <n v="1"/>
    <n v="0"/>
    <n v="0"/>
    <x v="5"/>
    <m/>
  </r>
  <r>
    <s v="2880887"/>
    <s v="Glve Hldr Bx Sde Fill Trpl Clr"/>
    <s v="CLEAR       "/>
    <s v="1/Ea    "/>
    <s v="ALLEG"/>
    <s v="MGSM3000"/>
    <n v="1"/>
    <n v="1"/>
    <n v="0"/>
    <n v="0"/>
    <n v="1"/>
    <n v="0"/>
    <x v="3"/>
    <m/>
  </r>
  <r>
    <s v="7772095"/>
    <s v="Medipore Soft Cloth Tape      "/>
    <s v="1&quot;          "/>
    <s v="24/Ca   "/>
    <s v="3MMED"/>
    <s v="2961"/>
    <n v="1"/>
    <n v="1"/>
    <n v="0"/>
    <n v="1"/>
    <n v="0"/>
    <n v="0"/>
    <x v="5"/>
    <m/>
  </r>
  <r>
    <s v="1237614"/>
    <s v="Cover Glass Microscope S/P    "/>
    <s v="24x60       "/>
    <s v="10/Ca   "/>
    <s v="ALLEG"/>
    <s v="M6045-10"/>
    <n v="1"/>
    <n v="1"/>
    <n v="1"/>
    <n v="0"/>
    <n v="0"/>
    <n v="0"/>
    <x v="5"/>
    <m/>
  </r>
  <r>
    <s v="1258524"/>
    <s v="Kit Transport Mnl Ventilator  "/>
    <s v="            "/>
    <s v="25/Ca   "/>
    <s v="SIMPOR"/>
    <s v="385000"/>
    <n v="1"/>
    <n v="1"/>
    <n v="0"/>
    <n v="0"/>
    <n v="1"/>
    <n v="0"/>
    <x v="3"/>
    <m/>
  </r>
  <r>
    <s v="1043735"/>
    <s v="Ful-Glo Ophth Strips          "/>
    <s v="1mg         "/>
    <s v="100/Bx  "/>
    <s v="AKORN"/>
    <s v="17478040401"/>
    <n v="1"/>
    <n v="1"/>
    <n v="1"/>
    <n v="0"/>
    <n v="0"/>
    <n v="0"/>
    <x v="5"/>
    <m/>
  </r>
  <r>
    <s v="6159476"/>
    <s v="Aero Chamber W/Mask           "/>
    <s v="Medium      "/>
    <s v="Ea      "/>
    <s v="MONHAN"/>
    <s v="78710Z"/>
    <n v="1"/>
    <n v="2"/>
    <n v="0"/>
    <n v="1"/>
    <n v="0"/>
    <n v="0"/>
    <x v="6"/>
    <m/>
  </r>
  <r>
    <s v="1182160"/>
    <s v="Zinc Oxide Ointment           "/>
    <s v="            "/>
    <s v="2oz/Tb  "/>
    <s v="NEWIMP"/>
    <s v="Z2"/>
    <n v="1"/>
    <n v="3"/>
    <n v="0"/>
    <n v="1"/>
    <n v="0"/>
    <n v="0"/>
    <x v="5"/>
    <m/>
  </r>
  <r>
    <s v="6547525"/>
    <s v="Suture Ethilon Mono Blk Fs2   "/>
    <s v="4-0 18&quot;     "/>
    <s v="36/Bx   "/>
    <s v="ETHICO"/>
    <s v="662H"/>
    <n v="1"/>
    <n v="1"/>
    <n v="0"/>
    <n v="1"/>
    <n v="0"/>
    <n v="0"/>
    <x v="5"/>
    <m/>
  </r>
  <r>
    <s v="1106079"/>
    <s v="Screw Metal Connector Female  "/>
    <s v="            "/>
    <s v="2/Pk    "/>
    <s v="MARQ"/>
    <s v="300619"/>
    <n v="1"/>
    <n v="5"/>
    <n v="0"/>
    <n v="0"/>
    <n v="0"/>
    <n v="1"/>
    <x v="3"/>
    <m/>
  </r>
  <r>
    <s v="1244846"/>
    <s v="Coffee Ground Folgers 30.5oz  "/>
    <s v="Classic     "/>
    <s v="Ea      "/>
    <s v="ODEPOT"/>
    <s v="765737"/>
    <n v="1"/>
    <n v="4"/>
    <n v="0"/>
    <n v="0"/>
    <n v="0"/>
    <n v="1"/>
    <x v="0"/>
    <m/>
  </r>
  <r>
    <s v="1315664"/>
    <s v="Solidifier Medi-Vac w/ Twist  "/>
    <s v="1200cc      "/>
    <s v="96/Ca   "/>
    <s v="ALLEG"/>
    <s v="MSOLID1200"/>
    <n v="1"/>
    <n v="1"/>
    <n v="0"/>
    <n v="0"/>
    <n v="1"/>
    <n v="0"/>
    <x v="3"/>
    <m/>
  </r>
  <r>
    <s v="1258382"/>
    <s v="Needle EMG 25mm               "/>
    <s v="Green       "/>
    <s v="25/Bx   "/>
    <s v="IMEXMD"/>
    <s v="9013S0022"/>
    <n v="1"/>
    <n v="2"/>
    <n v="0"/>
    <n v="0"/>
    <n v="1"/>
    <n v="0"/>
    <x v="3"/>
    <m/>
  </r>
  <r>
    <s v="1244818"/>
    <s v="Model Colon GPI Anatomicals   "/>
    <s v="            "/>
    <s v="Ea      "/>
    <s v="WARDS"/>
    <s v="811215"/>
    <n v="1"/>
    <n v="2"/>
    <n v="0"/>
    <n v="0"/>
    <n v="0"/>
    <n v="1"/>
    <x v="3"/>
    <m/>
  </r>
  <r>
    <s v="8549625"/>
    <s v="Catheter Foley Securement &amp;   "/>
    <s v="Tricot      "/>
    <s v="25/Bx   "/>
    <s v="BARDBI"/>
    <s v="FOL0102"/>
    <n v="1"/>
    <n v="1"/>
    <n v="0"/>
    <n v="1"/>
    <n v="0"/>
    <n v="0"/>
    <x v="5"/>
    <m/>
  </r>
  <r>
    <s v="2757471"/>
    <s v="Pedestal Base For Lamp        "/>
    <s v="BLK         "/>
    <s v="EA      "/>
    <s v="DAZOR"/>
    <s v="3050R"/>
    <n v="1"/>
    <n v="1"/>
    <n v="0"/>
    <n v="0"/>
    <n v="1"/>
    <n v="0"/>
    <x v="3"/>
    <m/>
  </r>
  <r>
    <s v="3720266"/>
    <s v="Splint Finger Baseball Medium "/>
    <s v="            "/>
    <s v="12/Ca   "/>
    <s v="DEROYA"/>
    <s v="9109-02"/>
    <n v="1"/>
    <n v="1"/>
    <n v="0"/>
    <n v="0"/>
    <n v="1"/>
    <n v="0"/>
    <x v="3"/>
    <m/>
  </r>
  <r>
    <s v="2850363"/>
    <s v="Scissrs Iris Shrp-Shrp Mir Fin"/>
    <s v="4-5/8&quot;Cvd   "/>
    <s v="Ea      "/>
    <s v="JARITM"/>
    <s v="360-101"/>
    <n v="1"/>
    <n v="2"/>
    <n v="0"/>
    <n v="0"/>
    <n v="0"/>
    <n v="1"/>
    <x v="3"/>
    <m/>
  </r>
  <r>
    <s v="8903497"/>
    <s v="Underpad Simplicity 23x24&quot;    "/>
    <s v="Mod         "/>
    <s v="10/Bg   "/>
    <s v="CARDKN"/>
    <s v="7136"/>
    <n v="1"/>
    <n v="50"/>
    <n v="1"/>
    <n v="0"/>
    <n v="0"/>
    <n v="0"/>
    <x v="5"/>
    <m/>
  </r>
  <r>
    <s v="1335372"/>
    <s v="Prednisone Tablets UD         "/>
    <s v="20mg        "/>
    <s v="100/Pk  "/>
    <s v="W-WARD"/>
    <s v="00054001820"/>
    <n v="1"/>
    <n v="1"/>
    <n v="1"/>
    <n v="0"/>
    <n v="0"/>
    <n v="0"/>
    <x v="5"/>
    <m/>
  </r>
  <r>
    <s v="1240763"/>
    <s v="Probe Cover GP LF Strl        "/>
    <s v="10x61Cm     "/>
    <s v="20/Ca   "/>
    <s v="ISOLY"/>
    <s v="PC1296"/>
    <n v="1"/>
    <n v="1"/>
    <n v="0"/>
    <n v="0"/>
    <n v="0"/>
    <n v="1"/>
    <x v="3"/>
    <m/>
  </r>
  <r>
    <s v="2850342"/>
    <s v="Scissors Universal Bandage Blk"/>
    <s v="7.5&quot;        "/>
    <s v="Ea      "/>
    <s v="JARITM"/>
    <s v="100-540"/>
    <n v="1"/>
    <n v="1"/>
    <n v="0"/>
    <n v="0"/>
    <n v="0"/>
    <n v="1"/>
    <x v="3"/>
    <m/>
  </r>
  <r>
    <s v="1022615"/>
    <s v="Hndle Suction ST Yankauer/Bulb"/>
    <s v="            "/>
    <s v="50/Ca   "/>
    <s v="ALLEG"/>
    <s v="K86"/>
    <n v="1"/>
    <n v="1"/>
    <n v="0"/>
    <n v="1"/>
    <n v="0"/>
    <n v="0"/>
    <x v="5"/>
    <m/>
  </r>
  <r>
    <s v="1277836"/>
    <s v="Bandage Nova Elastic          "/>
    <s v="3&quot;x5yd      "/>
    <s v="10/Bx   "/>
    <s v="CONCO"/>
    <s v="V59130000"/>
    <n v="1"/>
    <n v="1"/>
    <n v="0"/>
    <n v="1"/>
    <n v="0"/>
    <n v="0"/>
    <x v="5"/>
    <m/>
  </r>
  <r>
    <s v="8401930"/>
    <s v="Surgical Cap Blue             "/>
    <s v="Univ        "/>
    <s v="3x100/Ca"/>
    <s v="HALYAR"/>
    <s v="69196"/>
    <n v="1"/>
    <n v="1"/>
    <n v="0"/>
    <n v="0"/>
    <n v="1"/>
    <n v="0"/>
    <x v="3"/>
    <m/>
  </r>
  <r>
    <s v="2840055"/>
    <s v="Paper Chart F-fold 216x280x200"/>
    <s v="Red         "/>
    <s v="10/Ca   "/>
    <s v="PRTMED"/>
    <s v="8925731"/>
    <n v="1"/>
    <n v="1"/>
    <n v="0"/>
    <n v="0"/>
    <n v="0"/>
    <n v="1"/>
    <x v="3"/>
    <m/>
  </r>
  <r>
    <s v="1210666"/>
    <s v="Label Plasma Adh 1-1/4x3/8&quot;   "/>
    <s v="Fl Green    "/>
    <s v="1000/Rl "/>
    <s v="TIMED"/>
    <s v="59704043"/>
    <n v="1"/>
    <n v="1"/>
    <n v="1"/>
    <n v="0"/>
    <n v="0"/>
    <n v="0"/>
    <x v="5"/>
    <m/>
  </r>
  <r>
    <s v="8405981"/>
    <s v="SAF-Clens Wound Spray         "/>
    <s v="            "/>
    <s v="12oz/Ea "/>
    <s v="BRISTL"/>
    <s v="159712"/>
    <n v="1"/>
    <n v="4"/>
    <n v="0"/>
    <n v="1"/>
    <n v="0"/>
    <n v="0"/>
    <x v="5"/>
    <m/>
  </r>
  <r>
    <s v="3957569"/>
    <s v="Towels Drize 2-Ply            "/>
    <s v="100/Rl      "/>
    <s v="30/Ca   "/>
    <s v="GEOPAC"/>
    <s v="27300"/>
    <n v="1"/>
    <n v="30"/>
    <n v="1"/>
    <n v="0"/>
    <n v="0"/>
    <n v="0"/>
    <x v="5"/>
    <m/>
  </r>
  <r>
    <s v="1211758"/>
    <s v="Pillow Pro-Barrier Blue Reuse "/>
    <s v="19x25&quot;      "/>
    <s v="12/Ca   "/>
    <s v="PILFAC"/>
    <s v="51108-105"/>
    <n v="1"/>
    <n v="1"/>
    <n v="0"/>
    <n v="1"/>
    <n v="0"/>
    <n v="0"/>
    <x v="5"/>
    <m/>
  </r>
  <r>
    <s v="2515200"/>
    <s v="Fastload Syr f/Empwr&amp;Perc     "/>
    <s v="Injec       "/>
    <s v="50/Ca   "/>
    <s v="EZ"/>
    <s v="017344"/>
    <n v="1"/>
    <n v="1"/>
    <n v="0"/>
    <n v="1"/>
    <n v="0"/>
    <n v="0"/>
    <x v="6"/>
    <m/>
  </r>
  <r>
    <s v="9004352"/>
    <s v="Ultrasound Gel Clear          "/>
    <s v="8.5oz       "/>
    <s v="Ea      "/>
    <s v="BIOLAB"/>
    <s v="900-4352"/>
    <n v="1"/>
    <n v="15"/>
    <n v="0"/>
    <n v="1"/>
    <n v="0"/>
    <n v="0"/>
    <x v="5"/>
    <m/>
  </r>
  <r>
    <s v="5582363"/>
    <s v="Zostavax Shingles Adult Sdv   "/>
    <s v=".65mL       "/>
    <s v="Ea      "/>
    <s v="MERVAC"/>
    <s v="00006496300"/>
    <n v="1"/>
    <n v="3"/>
    <n v="0"/>
    <n v="0"/>
    <n v="0"/>
    <n v="1"/>
    <x v="0"/>
    <m/>
  </r>
  <r>
    <s v="1085735"/>
    <s v="Lidocaine HCL Inj Amp PF      "/>
    <s v="1% 5mL      "/>
    <s v="25/Bx   "/>
    <s v="PFIZNJ"/>
    <s v="00409471302"/>
    <n v="1"/>
    <n v="1"/>
    <n v="1"/>
    <n v="0"/>
    <n v="0"/>
    <n v="0"/>
    <x v="1"/>
    <m/>
  </r>
  <r>
    <s v="2850354"/>
    <s v="Forcep Adson 1X2 Serr Matte   "/>
    <s v="4.75&quot; Ser   "/>
    <s v="Ea      "/>
    <s v="JARITM"/>
    <s v="130-245"/>
    <n v="1"/>
    <n v="2"/>
    <n v="0"/>
    <n v="0"/>
    <n v="0"/>
    <n v="1"/>
    <x v="3"/>
    <m/>
  </r>
  <r>
    <s v="1319935"/>
    <s v="Electrode Concentric Needle   "/>
    <s v="1&quot; 30G      "/>
    <s v="25/Bx   "/>
    <s v="IMEXMD"/>
    <s v="9013S0012"/>
    <n v="1"/>
    <n v="3"/>
    <n v="0"/>
    <n v="0"/>
    <n v="1"/>
    <n v="0"/>
    <x v="3"/>
    <m/>
  </r>
  <r>
    <s v="1335058"/>
    <s v="Table Manipulation Portable   "/>
    <s v="Sapphire    "/>
    <s v="Ea      "/>
    <s v="OAKWRK"/>
    <s v="36639-T17"/>
    <n v="1"/>
    <n v="1"/>
    <n v="0"/>
    <n v="0"/>
    <n v="0"/>
    <n v="1"/>
    <x v="3"/>
    <m/>
  </r>
  <r>
    <s v="2862022"/>
    <s v="Forceps Adson Serrated 4 1/2&quot; "/>
    <s v="            "/>
    <s v="20/Bx   "/>
    <s v="MEDACT"/>
    <s v="56305"/>
    <n v="1"/>
    <n v="5"/>
    <n v="1"/>
    <n v="0"/>
    <n v="0"/>
    <n v="0"/>
    <x v="5"/>
    <m/>
  </r>
  <r>
    <s v="1255618"/>
    <s v="Gown Isolation Over Head      "/>
    <s v="XL          "/>
    <s v="100/Ca  "/>
    <s v="HALYAR"/>
    <s v="43147"/>
    <n v="1"/>
    <n v="1"/>
    <n v="1"/>
    <n v="0"/>
    <n v="0"/>
    <n v="0"/>
    <x v="5"/>
    <m/>
  </r>
  <r>
    <s v="1046269"/>
    <s v="Lipid Panel Plus              "/>
    <s v="            "/>
    <s v="10/Bx   "/>
    <s v="ABBCON"/>
    <s v="07P0212"/>
    <n v="1"/>
    <n v="15"/>
    <n v="0"/>
    <n v="1"/>
    <n v="0"/>
    <n v="0"/>
    <x v="5"/>
    <m/>
  </r>
  <r>
    <s v="6545562"/>
    <s v="Suture Silk Black FS          "/>
    <s v="2-0 18&quot;     "/>
    <s v="12/Bx   "/>
    <s v="ETHICO"/>
    <s v="685G"/>
    <n v="1"/>
    <n v="1"/>
    <n v="0"/>
    <n v="1"/>
    <n v="0"/>
    <n v="0"/>
    <x v="5"/>
    <m/>
  </r>
  <r>
    <s v="1188811"/>
    <s v="Model Colon Diseases 1-Half   "/>
    <s v="Life-Size   "/>
    <s v="Ea      "/>
    <s v="NASCO"/>
    <s v="LA00283XU"/>
    <n v="1"/>
    <n v="2"/>
    <n v="0"/>
    <n v="0"/>
    <n v="0"/>
    <n v="1"/>
    <x v="3"/>
    <m/>
  </r>
  <r>
    <s v="1276855"/>
    <s v="Tetracaine HCL Ophth Sol 4mL  "/>
    <s v="0.5%        "/>
    <s v="12/Pk   "/>
    <s v="CARDWH"/>
    <s v="5294491"/>
    <n v="1"/>
    <n v="1"/>
    <n v="0"/>
    <n v="1"/>
    <n v="0"/>
    <n v="0"/>
    <x v="5"/>
    <m/>
  </r>
  <r>
    <s v="1164137"/>
    <s v="Bupivacaine/EPI INJ SDV 30mL  "/>
    <s v=".5%/1:200m  "/>
    <s v="25/Bx   "/>
    <s v="PFIZNJ"/>
    <s v="00409904517"/>
    <n v="1"/>
    <n v="2"/>
    <n v="1"/>
    <n v="0"/>
    <n v="0"/>
    <n v="0"/>
    <x v="1"/>
    <m/>
  </r>
  <r>
    <s v="6270064"/>
    <s v="CANNULA CUSHN ADULT W/14F     "/>
    <s v="            "/>
    <s v="50/Ca   "/>
    <s v="VYAIRE"/>
    <s v="002600-14"/>
    <n v="1"/>
    <n v="1"/>
    <n v="0"/>
    <n v="0"/>
    <n v="0"/>
    <n v="1"/>
    <x v="3"/>
    <m/>
  </r>
  <r>
    <s v="1258385"/>
    <s v="Needle EMG 75mm               "/>
    <s v="Yellow      "/>
    <s v="25/Bx   "/>
    <s v="IMEXMD"/>
    <s v="9013S0052"/>
    <n v="1"/>
    <n v="3"/>
    <n v="0"/>
    <n v="0"/>
    <n v="1"/>
    <n v="0"/>
    <x v="3"/>
    <m/>
  </r>
  <r>
    <s v="6542935"/>
    <s v="Suture Monocryl Mono Ud PS2   "/>
    <s v="3-0 18&quot;     "/>
    <s v="12/Bx   "/>
    <s v="ETHICO"/>
    <s v="Y497G"/>
    <n v="1"/>
    <n v="2"/>
    <n v="0"/>
    <n v="1"/>
    <n v="0"/>
    <n v="0"/>
    <x v="5"/>
    <m/>
  </r>
  <r>
    <s v="8606519"/>
    <s v="Dura-y Multi-Sensor           "/>
    <s v=" D-YS       "/>
    <s v="ea      "/>
    <s v="KENDAL"/>
    <s v="D-YS"/>
    <n v="1"/>
    <n v="1"/>
    <n v="0"/>
    <n v="1"/>
    <n v="0"/>
    <n v="0"/>
    <x v="5"/>
    <m/>
  </r>
  <r>
    <s v="2945549"/>
    <s v="Esmark LF                     "/>
    <s v="4&quot;X12FT     "/>
    <s v="20/Ca   "/>
    <s v="CONCO"/>
    <s v="18420000"/>
    <n v="1"/>
    <n v="1"/>
    <n v="0"/>
    <n v="0"/>
    <n v="1"/>
    <n v="0"/>
    <x v="3"/>
    <m/>
  </r>
  <r>
    <s v="1314542"/>
    <s v="Lidocaine Top Jelly 5mL       "/>
    <s v="2%          "/>
    <s v="10/Bx   "/>
    <s v="CARDGN"/>
    <s v="3498359"/>
    <n v="1"/>
    <n v="1"/>
    <n v="1"/>
    <n v="0"/>
    <n v="0"/>
    <n v="0"/>
    <x v="5"/>
    <m/>
  </r>
  <r>
    <s v="2850352"/>
    <s v="Forcep Adson Matte            "/>
    <s v="4.75&quot; Ser   "/>
    <s v="Ea      "/>
    <s v="JARITM"/>
    <s v="130-230"/>
    <n v="1"/>
    <n v="3"/>
    <n v="0"/>
    <n v="0"/>
    <n v="0"/>
    <n v="1"/>
    <x v="3"/>
    <m/>
  </r>
  <r>
    <s v="1319983"/>
    <s v="Suture Removal Kit Disposable "/>
    <s v="            "/>
    <s v="50/Ca   "/>
    <s v="MEDACT"/>
    <s v="59721"/>
    <n v="1"/>
    <n v="1"/>
    <n v="0"/>
    <n v="0"/>
    <n v="1"/>
    <n v="0"/>
    <x v="3"/>
    <m/>
  </r>
  <r>
    <s v="9029431"/>
    <s v="DOORSTOP,BIG FOOT,BEIGE       "/>
    <s v="            "/>
    <s v="1/PK    "/>
    <s v="ODEPOT"/>
    <s v="681331"/>
    <n v="1"/>
    <n v="2"/>
    <n v="0"/>
    <n v="0"/>
    <n v="0"/>
    <n v="1"/>
    <x v="0"/>
    <m/>
  </r>
  <r>
    <s v="6475519"/>
    <s v="Airlife Humidifier Prefilled  "/>
    <s v="500ml       "/>
    <s v="Ea      "/>
    <s v="VYAIRE"/>
    <s v="002620"/>
    <n v="1"/>
    <n v="2"/>
    <n v="0"/>
    <n v="1"/>
    <n v="0"/>
    <n v="0"/>
    <x v="5"/>
    <m/>
  </r>
  <r>
    <s v="2881699"/>
    <s v="Sp Hcg Urine/Serum Control Set"/>
    <s v="P/N         "/>
    <s v="1 Set/Bx"/>
    <s v="ALLEG"/>
    <s v="B1077-24"/>
    <n v="1"/>
    <n v="1"/>
    <n v="1"/>
    <n v="0"/>
    <n v="0"/>
    <n v="0"/>
    <x v="6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A50BFD-F7BF-4FA2-BD6F-82EDF2708A79}" name="PivotTable2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2:D11" firstHeaderRow="0" firstDataRow="1" firstDataCol="1"/>
  <pivotFields count="14">
    <pivotField dataField="1" showAll="0"/>
    <pivotField showAll="0"/>
    <pivotField showAll="0"/>
    <pivotField showAll="0"/>
    <pivotField showAll="0"/>
    <pivotField showAll="0"/>
    <pivotField dataField="1" showAll="0"/>
    <pivotField showAll="0"/>
    <pivotField numFmtId="165" showAll="0"/>
    <pivotField numFmtId="165" showAll="0"/>
    <pivotField numFmtId="165" showAll="0"/>
    <pivotField numFmtId="165" showAll="0"/>
    <pivotField axis="axisRow" showAll="0">
      <items count="9">
        <item x="0"/>
        <item x="3"/>
        <item x="2"/>
        <item x="4"/>
        <item x="6"/>
        <item x="7"/>
        <item x="1"/>
        <item x="5"/>
        <item t="default"/>
      </items>
    </pivotField>
    <pivotField showAll="0"/>
  </pivotFields>
  <rowFields count="1">
    <field x="1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LINES" fld="6" baseField="0" baseItem="0"/>
    <dataField name="Count of SKU" fld="0" subtotal="count" baseField="0" baseItem="0"/>
  </dataFields>
  <formats count="22">
    <format dxfId="21">
      <pivotArea grandRow="1" outline="0" collapsedLevelsAreSubtotals="1" fieldPosition="0"/>
    </format>
    <format dxfId="20">
      <pivotArea dataOnly="0" labelOnly="1" grandRow="1" outline="0" fieldPosition="0"/>
    </format>
    <format dxfId="19">
      <pivotArea field="12" type="button" dataOnly="0" labelOnly="1" outline="0" axis="axisRow" fieldPosition="0"/>
    </format>
    <format dxfId="1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7">
      <pivotArea type="all" dataOnly="0" outline="0" fieldPosition="0"/>
    </format>
    <format dxfId="16">
      <pivotArea outline="0" collapsedLevelsAreSubtotals="1" fieldPosition="0"/>
    </format>
    <format dxfId="15">
      <pivotArea field="12" type="button" dataOnly="0" labelOnly="1" outline="0" axis="axisRow" fieldPosition="0"/>
    </format>
    <format dxfId="14">
      <pivotArea dataOnly="0" labelOnly="1" fieldPosition="0">
        <references count="1">
          <reference field="12" count="0"/>
        </references>
      </pivotArea>
    </format>
    <format dxfId="13">
      <pivotArea dataOnly="0" labelOnly="1" grandRow="1" outline="0" fieldPosition="0"/>
    </format>
    <format dxfId="1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1">
      <pivotArea collapsedLevelsAreSubtotals="1" fieldPosition="0">
        <references count="1">
          <reference field="12" count="4">
            <x v="0"/>
            <x v="1"/>
            <x v="2"/>
            <x v="3"/>
          </reference>
        </references>
      </pivotArea>
    </format>
    <format dxfId="10">
      <pivotArea dataOnly="0" labelOnly="1" fieldPosition="0">
        <references count="1">
          <reference field="12" count="4">
            <x v="0"/>
            <x v="1"/>
            <x v="2"/>
            <x v="3"/>
          </reference>
        </references>
      </pivotArea>
    </format>
    <format dxfId="9">
      <pivotArea collapsedLevelsAreSubtotals="1" fieldPosition="0">
        <references count="1">
          <reference field="12" count="2">
            <x v="6"/>
            <x v="7"/>
          </reference>
        </references>
      </pivotArea>
    </format>
    <format dxfId="8">
      <pivotArea dataOnly="0" labelOnly="1" fieldPosition="0">
        <references count="1">
          <reference field="12" count="2">
            <x v="6"/>
            <x v="7"/>
          </reference>
        </references>
      </pivotArea>
    </format>
    <format dxfId="7">
      <pivotArea collapsedLevelsAreSubtotals="1" fieldPosition="0">
        <references count="1">
          <reference field="12" count="1">
            <x v="1"/>
          </reference>
        </references>
      </pivotArea>
    </format>
    <format dxfId="6">
      <pivotArea dataOnly="0" labelOnly="1" fieldPosition="0">
        <references count="1">
          <reference field="12" count="1">
            <x v="1"/>
          </reference>
        </references>
      </pivotArea>
    </format>
    <format dxfId="5">
      <pivotArea collapsedLevelsAreSubtotals="1" fieldPosition="0">
        <references count="1">
          <reference field="12" count="1">
            <x v="4"/>
          </reference>
        </references>
      </pivotArea>
    </format>
    <format dxfId="4">
      <pivotArea dataOnly="0" labelOnly="1" fieldPosition="0">
        <references count="1">
          <reference field="12" count="1">
            <x v="4"/>
          </reference>
        </references>
      </pivotArea>
    </format>
    <format dxfId="3">
      <pivotArea collapsedLevelsAreSubtotals="1" fieldPosition="0">
        <references count="1">
          <reference field="12" count="1">
            <x v="7"/>
          </reference>
        </references>
      </pivotArea>
    </format>
    <format dxfId="2">
      <pivotArea dataOnly="0" labelOnly="1" fieldPosition="0">
        <references count="1">
          <reference field="12" count="1">
            <x v="7"/>
          </reference>
        </references>
      </pivotArea>
    </format>
    <format dxfId="1">
      <pivotArea collapsedLevelsAreSubtotals="1" fieldPosition="0">
        <references count="1">
          <reference field="12" count="1">
            <x v="3"/>
          </reference>
        </references>
      </pivotArea>
    </format>
    <format dxfId="0">
      <pivotArea dataOnly="0" labelOnly="1" fieldPosition="0">
        <references count="1">
          <reference field="12" count="1"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8"/>
  <sheetViews>
    <sheetView workbookViewId="0">
      <selection activeCell="E4" sqref="E4:G4"/>
    </sheetView>
  </sheetViews>
  <sheetFormatPr defaultRowHeight="14.4" x14ac:dyDescent="0.3"/>
  <sheetData>
    <row r="1" spans="1:10" x14ac:dyDescent="0.3">
      <c r="A1" s="30" t="s">
        <v>0</v>
      </c>
      <c r="B1" s="31"/>
      <c r="C1" s="31"/>
      <c r="D1" s="31"/>
      <c r="E1" s="31"/>
      <c r="F1" s="31"/>
      <c r="G1" s="31"/>
      <c r="H1" s="31"/>
      <c r="I1" s="31"/>
      <c r="J1" s="31"/>
    </row>
    <row r="2" spans="1:10" ht="37.5" customHeight="1" x14ac:dyDescent="0.3">
      <c r="A2" s="1" t="s">
        <v>1</v>
      </c>
      <c r="B2" s="1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</row>
    <row r="3" spans="1:10" x14ac:dyDescent="0.3">
      <c r="A3" s="32" t="s">
        <v>11</v>
      </c>
      <c r="B3" s="31"/>
      <c r="C3" s="6">
        <v>9198</v>
      </c>
      <c r="D3" s="6">
        <v>8393</v>
      </c>
      <c r="E3" s="5">
        <v>0.91248097412480977</v>
      </c>
      <c r="F3" s="6">
        <v>221</v>
      </c>
      <c r="G3" s="5">
        <v>0.9365079365079364</v>
      </c>
      <c r="H3" s="6">
        <v>291</v>
      </c>
      <c r="I3" s="6">
        <v>68</v>
      </c>
      <c r="J3" s="6">
        <v>225</v>
      </c>
    </row>
    <row r="4" spans="1:10" x14ac:dyDescent="0.3">
      <c r="A4" s="32" t="s">
        <v>12</v>
      </c>
      <c r="B4" s="32"/>
      <c r="C4" s="31"/>
      <c r="D4" s="31"/>
      <c r="E4" s="5">
        <v>0.94433572515764297</v>
      </c>
      <c r="F4" s="3"/>
      <c r="G4" s="5">
        <v>0.96836268754076971</v>
      </c>
      <c r="H4" s="32"/>
      <c r="I4" s="31"/>
      <c r="J4" s="3"/>
    </row>
    <row r="5" spans="1:10" x14ac:dyDescent="0.3">
      <c r="A5" s="7" t="s">
        <v>13</v>
      </c>
      <c r="B5" s="7" t="s">
        <v>14</v>
      </c>
      <c r="C5" s="8">
        <v>530</v>
      </c>
      <c r="D5" s="8">
        <v>483</v>
      </c>
      <c r="E5" s="4">
        <v>0.91132075471698115</v>
      </c>
      <c r="F5" s="8">
        <v>16</v>
      </c>
      <c r="G5" s="4">
        <v>0.94150943396226405</v>
      </c>
      <c r="H5" s="8">
        <v>17</v>
      </c>
      <c r="I5" s="8">
        <v>10</v>
      </c>
      <c r="J5" s="8">
        <v>4</v>
      </c>
    </row>
    <row r="6" spans="1:10" x14ac:dyDescent="0.3">
      <c r="A6" s="7" t="s">
        <v>15</v>
      </c>
      <c r="B6" s="7" t="s">
        <v>16</v>
      </c>
      <c r="C6" s="8">
        <v>459</v>
      </c>
      <c r="D6" s="8">
        <v>418</v>
      </c>
      <c r="E6" s="4">
        <v>0.91067538126361658</v>
      </c>
      <c r="F6" s="8">
        <v>14</v>
      </c>
      <c r="G6" s="4">
        <v>0.94117647058823517</v>
      </c>
      <c r="H6" s="8">
        <v>18</v>
      </c>
      <c r="I6" s="8">
        <v>3</v>
      </c>
      <c r="J6" s="8">
        <v>6</v>
      </c>
    </row>
    <row r="7" spans="1:10" x14ac:dyDescent="0.3">
      <c r="A7" s="7" t="s">
        <v>17</v>
      </c>
      <c r="B7" s="7" t="s">
        <v>18</v>
      </c>
      <c r="C7" s="8">
        <v>414</v>
      </c>
      <c r="D7" s="8">
        <v>388</v>
      </c>
      <c r="E7" s="4">
        <v>0.93719806763285041</v>
      </c>
      <c r="F7" s="8">
        <v>14</v>
      </c>
      <c r="G7" s="4">
        <v>0.97101449275362317</v>
      </c>
      <c r="H7" s="8">
        <v>11</v>
      </c>
      <c r="I7" s="8">
        <v>0</v>
      </c>
      <c r="J7" s="8">
        <v>1</v>
      </c>
    </row>
    <row r="8" spans="1:10" x14ac:dyDescent="0.3">
      <c r="A8" s="7" t="s">
        <v>19</v>
      </c>
      <c r="B8" s="7" t="s">
        <v>20</v>
      </c>
      <c r="C8" s="8">
        <v>343</v>
      </c>
      <c r="D8" s="8">
        <v>327</v>
      </c>
      <c r="E8" s="4">
        <v>0.95335276967930027</v>
      </c>
      <c r="F8" s="8">
        <v>2</v>
      </c>
      <c r="G8" s="4">
        <v>0.95918367346938771</v>
      </c>
      <c r="H8" s="8">
        <v>10</v>
      </c>
      <c r="I8" s="8">
        <v>0</v>
      </c>
      <c r="J8" s="8">
        <v>4</v>
      </c>
    </row>
    <row r="9" spans="1:10" x14ac:dyDescent="0.3">
      <c r="A9" s="7" t="s">
        <v>21</v>
      </c>
      <c r="B9" s="7" t="s">
        <v>22</v>
      </c>
      <c r="C9" s="8">
        <v>341</v>
      </c>
      <c r="D9" s="8">
        <v>316</v>
      </c>
      <c r="E9" s="4">
        <v>0.9266862170087975</v>
      </c>
      <c r="F9" s="8">
        <v>6</v>
      </c>
      <c r="G9" s="4">
        <v>0.94428152492668627</v>
      </c>
      <c r="H9" s="8">
        <v>12</v>
      </c>
      <c r="I9" s="8">
        <v>1</v>
      </c>
      <c r="J9" s="8">
        <v>6</v>
      </c>
    </row>
    <row r="10" spans="1:10" x14ac:dyDescent="0.3">
      <c r="A10" s="7" t="s">
        <v>23</v>
      </c>
      <c r="B10" s="7" t="s">
        <v>24</v>
      </c>
      <c r="C10" s="8">
        <v>312</v>
      </c>
      <c r="D10" s="8">
        <v>276</v>
      </c>
      <c r="E10" s="4">
        <v>0.88461538461538458</v>
      </c>
      <c r="F10" s="8">
        <v>13</v>
      </c>
      <c r="G10" s="4">
        <v>0.92628205128205143</v>
      </c>
      <c r="H10" s="8">
        <v>8</v>
      </c>
      <c r="I10" s="8">
        <v>0</v>
      </c>
      <c r="J10" s="8">
        <v>15</v>
      </c>
    </row>
    <row r="11" spans="1:10" x14ac:dyDescent="0.3">
      <c r="A11" s="7" t="s">
        <v>25</v>
      </c>
      <c r="B11" s="7" t="s">
        <v>26</v>
      </c>
      <c r="C11" s="8">
        <v>266</v>
      </c>
      <c r="D11" s="8">
        <v>249</v>
      </c>
      <c r="E11" s="4">
        <v>0.93609022556390964</v>
      </c>
      <c r="F11" s="8">
        <v>7</v>
      </c>
      <c r="G11" s="4">
        <v>0.96240601503759393</v>
      </c>
      <c r="H11" s="8">
        <v>8</v>
      </c>
      <c r="I11" s="8">
        <v>0</v>
      </c>
      <c r="J11" s="8">
        <v>2</v>
      </c>
    </row>
    <row r="12" spans="1:10" x14ac:dyDescent="0.3">
      <c r="A12" s="7" t="s">
        <v>27</v>
      </c>
      <c r="B12" s="7" t="s">
        <v>28</v>
      </c>
      <c r="C12" s="8">
        <v>264</v>
      </c>
      <c r="D12" s="8">
        <v>246</v>
      </c>
      <c r="E12" s="4">
        <v>0.93181818181818177</v>
      </c>
      <c r="F12" s="8">
        <v>6</v>
      </c>
      <c r="G12" s="4">
        <v>0.95454545454545459</v>
      </c>
      <c r="H12" s="8">
        <v>7</v>
      </c>
      <c r="I12" s="8">
        <v>2</v>
      </c>
      <c r="J12" s="8">
        <v>3</v>
      </c>
    </row>
    <row r="13" spans="1:10" x14ac:dyDescent="0.3">
      <c r="A13" s="7" t="s">
        <v>29</v>
      </c>
      <c r="B13" s="7" t="s">
        <v>30</v>
      </c>
      <c r="C13" s="8">
        <v>263</v>
      </c>
      <c r="D13" s="8">
        <v>255</v>
      </c>
      <c r="E13" s="4">
        <v>0.96958174904942962</v>
      </c>
      <c r="F13" s="8">
        <v>0</v>
      </c>
      <c r="G13" s="4">
        <v>0.96958174904942962</v>
      </c>
      <c r="H13" s="8">
        <v>8</v>
      </c>
      <c r="I13" s="8">
        <v>0</v>
      </c>
      <c r="J13" s="8">
        <v>0</v>
      </c>
    </row>
    <row r="14" spans="1:10" x14ac:dyDescent="0.3">
      <c r="A14" s="7" t="s">
        <v>31</v>
      </c>
      <c r="B14" s="7" t="s">
        <v>32</v>
      </c>
      <c r="C14" s="8">
        <v>257</v>
      </c>
      <c r="D14" s="8">
        <v>239</v>
      </c>
      <c r="E14" s="4">
        <v>0.92996108949416334</v>
      </c>
      <c r="F14" s="8">
        <v>6</v>
      </c>
      <c r="G14" s="4">
        <v>0.953307392996109</v>
      </c>
      <c r="H14" s="8">
        <v>8</v>
      </c>
      <c r="I14" s="8">
        <v>3</v>
      </c>
      <c r="J14" s="8">
        <v>1</v>
      </c>
    </row>
    <row r="15" spans="1:10" x14ac:dyDescent="0.3">
      <c r="A15" s="7" t="s">
        <v>33</v>
      </c>
      <c r="B15" s="7" t="s">
        <v>34</v>
      </c>
      <c r="C15" s="8">
        <v>209</v>
      </c>
      <c r="D15" s="8">
        <v>194</v>
      </c>
      <c r="E15" s="4">
        <v>0.92822966507177029</v>
      </c>
      <c r="F15" s="8">
        <v>4</v>
      </c>
      <c r="G15" s="4">
        <v>0.94736842105263153</v>
      </c>
      <c r="H15" s="8">
        <v>9</v>
      </c>
      <c r="I15" s="8">
        <v>1</v>
      </c>
      <c r="J15" s="8">
        <v>1</v>
      </c>
    </row>
    <row r="16" spans="1:10" x14ac:dyDescent="0.3">
      <c r="A16" s="7" t="s">
        <v>35</v>
      </c>
      <c r="B16" s="7" t="s">
        <v>36</v>
      </c>
      <c r="C16" s="8">
        <v>203</v>
      </c>
      <c r="D16" s="8">
        <v>187</v>
      </c>
      <c r="E16" s="4">
        <v>0.9211822660098522</v>
      </c>
      <c r="F16" s="8">
        <v>4</v>
      </c>
      <c r="G16" s="4">
        <v>0.94088669950738923</v>
      </c>
      <c r="H16" s="8">
        <v>5</v>
      </c>
      <c r="I16" s="8">
        <v>1</v>
      </c>
      <c r="J16" s="8">
        <v>6</v>
      </c>
    </row>
    <row r="17" spans="1:10" x14ac:dyDescent="0.3">
      <c r="A17" s="7" t="s">
        <v>37</v>
      </c>
      <c r="B17" s="7" t="s">
        <v>38</v>
      </c>
      <c r="C17" s="8">
        <v>197</v>
      </c>
      <c r="D17" s="8">
        <v>189</v>
      </c>
      <c r="E17" s="4">
        <v>0.95939086294416243</v>
      </c>
      <c r="F17" s="8">
        <v>2</v>
      </c>
      <c r="G17" s="4">
        <v>0.96954314720812174</v>
      </c>
      <c r="H17" s="8">
        <v>4</v>
      </c>
      <c r="I17" s="8">
        <v>1</v>
      </c>
      <c r="J17" s="8">
        <v>1</v>
      </c>
    </row>
    <row r="18" spans="1:10" x14ac:dyDescent="0.3">
      <c r="A18" s="7" t="s">
        <v>39</v>
      </c>
      <c r="B18" s="7" t="s">
        <v>40</v>
      </c>
      <c r="C18" s="8">
        <v>182</v>
      </c>
      <c r="D18" s="8">
        <v>170</v>
      </c>
      <c r="E18" s="4">
        <v>0.93406593406593397</v>
      </c>
      <c r="F18" s="8">
        <v>2</v>
      </c>
      <c r="G18" s="4">
        <v>0.94505494505494492</v>
      </c>
      <c r="H18" s="8">
        <v>7</v>
      </c>
      <c r="I18" s="8">
        <v>2</v>
      </c>
      <c r="J18" s="8">
        <v>1</v>
      </c>
    </row>
    <row r="19" spans="1:10" x14ac:dyDescent="0.3">
      <c r="A19" s="7" t="s">
        <v>41</v>
      </c>
      <c r="B19" s="7" t="s">
        <v>42</v>
      </c>
      <c r="C19" s="8">
        <v>173</v>
      </c>
      <c r="D19" s="8">
        <v>161</v>
      </c>
      <c r="E19" s="4">
        <v>0.93063583815028905</v>
      </c>
      <c r="F19" s="8">
        <v>1</v>
      </c>
      <c r="G19" s="4">
        <v>0.93641618497109813</v>
      </c>
      <c r="H19" s="8">
        <v>9</v>
      </c>
      <c r="I19" s="8">
        <v>0</v>
      </c>
      <c r="J19" s="8">
        <v>2</v>
      </c>
    </row>
    <row r="20" spans="1:10" x14ac:dyDescent="0.3">
      <c r="A20" s="7" t="s">
        <v>43</v>
      </c>
      <c r="B20" s="7" t="s">
        <v>44</v>
      </c>
      <c r="C20" s="8">
        <v>172</v>
      </c>
      <c r="D20" s="8">
        <v>152</v>
      </c>
      <c r="E20" s="4">
        <v>0.88372093023255816</v>
      </c>
      <c r="F20" s="8">
        <v>5</v>
      </c>
      <c r="G20" s="4">
        <v>0.91279069767441856</v>
      </c>
      <c r="H20" s="8">
        <v>6</v>
      </c>
      <c r="I20" s="8">
        <v>2</v>
      </c>
      <c r="J20" s="8">
        <v>7</v>
      </c>
    </row>
    <row r="21" spans="1:10" x14ac:dyDescent="0.3">
      <c r="A21" s="7" t="s">
        <v>45</v>
      </c>
      <c r="B21" s="7" t="s">
        <v>46</v>
      </c>
      <c r="C21" s="8">
        <v>161</v>
      </c>
      <c r="D21" s="8">
        <v>142</v>
      </c>
      <c r="E21" s="4">
        <v>0.88198757763975155</v>
      </c>
      <c r="F21" s="8">
        <v>4</v>
      </c>
      <c r="G21" s="4">
        <v>0.90683229813664601</v>
      </c>
      <c r="H21" s="8">
        <v>9</v>
      </c>
      <c r="I21" s="8">
        <v>2</v>
      </c>
      <c r="J21" s="8">
        <v>4</v>
      </c>
    </row>
    <row r="22" spans="1:10" x14ac:dyDescent="0.3">
      <c r="A22" s="7" t="s">
        <v>47</v>
      </c>
      <c r="B22" s="7" t="s">
        <v>48</v>
      </c>
      <c r="C22" s="8">
        <v>153</v>
      </c>
      <c r="D22" s="8">
        <v>146</v>
      </c>
      <c r="E22" s="4">
        <v>0.95424836601307195</v>
      </c>
      <c r="F22" s="8">
        <v>3</v>
      </c>
      <c r="G22" s="4">
        <v>0.97385620915032678</v>
      </c>
      <c r="H22" s="8">
        <v>3</v>
      </c>
      <c r="I22" s="8">
        <v>0</v>
      </c>
      <c r="J22" s="8">
        <v>1</v>
      </c>
    </row>
    <row r="23" spans="1:10" x14ac:dyDescent="0.3">
      <c r="A23" s="7" t="s">
        <v>49</v>
      </c>
      <c r="B23" s="7" t="s">
        <v>50</v>
      </c>
      <c r="C23" s="8">
        <v>148</v>
      </c>
      <c r="D23" s="8">
        <v>141</v>
      </c>
      <c r="E23" s="4">
        <v>0.95270270270270274</v>
      </c>
      <c r="F23" s="8">
        <v>2</v>
      </c>
      <c r="G23" s="4">
        <v>0.96621621621621623</v>
      </c>
      <c r="H23" s="8">
        <v>3</v>
      </c>
      <c r="I23" s="8">
        <v>0</v>
      </c>
      <c r="J23" s="8">
        <v>2</v>
      </c>
    </row>
    <row r="24" spans="1:10" x14ac:dyDescent="0.3">
      <c r="A24" s="7" t="s">
        <v>51</v>
      </c>
      <c r="B24" s="7" t="s">
        <v>52</v>
      </c>
      <c r="C24" s="8">
        <v>144</v>
      </c>
      <c r="D24" s="8">
        <v>129</v>
      </c>
      <c r="E24" s="4">
        <v>0.89583333333333348</v>
      </c>
      <c r="F24" s="8">
        <v>4</v>
      </c>
      <c r="G24" s="4">
        <v>0.92361111111111116</v>
      </c>
      <c r="H24" s="8">
        <v>6</v>
      </c>
      <c r="I24" s="8">
        <v>2</v>
      </c>
      <c r="J24" s="8">
        <v>3</v>
      </c>
    </row>
    <row r="25" spans="1:10" x14ac:dyDescent="0.3">
      <c r="A25" s="7" t="s">
        <v>53</v>
      </c>
      <c r="B25" s="7" t="s">
        <v>54</v>
      </c>
      <c r="C25" s="8">
        <v>131</v>
      </c>
      <c r="D25" s="8">
        <v>122</v>
      </c>
      <c r="E25" s="4">
        <v>0.93129770992366412</v>
      </c>
      <c r="F25" s="8">
        <v>3</v>
      </c>
      <c r="G25" s="4">
        <v>0.95419847328244278</v>
      </c>
      <c r="H25" s="8">
        <v>4</v>
      </c>
      <c r="I25" s="8">
        <v>0</v>
      </c>
      <c r="J25" s="8">
        <v>2</v>
      </c>
    </row>
    <row r="26" spans="1:10" x14ac:dyDescent="0.3">
      <c r="A26" s="7" t="s">
        <v>55</v>
      </c>
      <c r="B26" s="7" t="s">
        <v>56</v>
      </c>
      <c r="C26" s="8">
        <v>125</v>
      </c>
      <c r="D26" s="8">
        <v>101</v>
      </c>
      <c r="E26" s="4">
        <v>0.80800000000000016</v>
      </c>
      <c r="F26" s="8">
        <v>4</v>
      </c>
      <c r="G26" s="4">
        <v>0.84</v>
      </c>
      <c r="H26" s="8">
        <v>10</v>
      </c>
      <c r="I26" s="8">
        <v>4</v>
      </c>
      <c r="J26" s="8">
        <v>6</v>
      </c>
    </row>
    <row r="27" spans="1:10" x14ac:dyDescent="0.3">
      <c r="A27" s="7" t="s">
        <v>57</v>
      </c>
      <c r="B27" s="7" t="s">
        <v>24</v>
      </c>
      <c r="C27" s="8">
        <v>124</v>
      </c>
      <c r="D27" s="8">
        <v>109</v>
      </c>
      <c r="E27" s="4">
        <v>0.87903225806451613</v>
      </c>
      <c r="F27" s="8">
        <v>4</v>
      </c>
      <c r="G27" s="4">
        <v>0.91129032258064513</v>
      </c>
      <c r="H27" s="8">
        <v>4</v>
      </c>
      <c r="I27" s="8">
        <v>0</v>
      </c>
      <c r="J27" s="8">
        <v>7</v>
      </c>
    </row>
    <row r="28" spans="1:10" x14ac:dyDescent="0.3">
      <c r="A28" s="7" t="s">
        <v>58</v>
      </c>
      <c r="B28" s="7" t="s">
        <v>59</v>
      </c>
      <c r="C28" s="8">
        <v>120</v>
      </c>
      <c r="D28" s="8">
        <v>111</v>
      </c>
      <c r="E28" s="4">
        <v>0.92500000000000004</v>
      </c>
      <c r="F28" s="8">
        <v>4</v>
      </c>
      <c r="G28" s="4">
        <v>0.95833333333333348</v>
      </c>
      <c r="H28" s="8">
        <v>1</v>
      </c>
      <c r="I28" s="8">
        <v>0</v>
      </c>
      <c r="J28" s="8">
        <v>4</v>
      </c>
    </row>
    <row r="29" spans="1:10" x14ac:dyDescent="0.3">
      <c r="A29" s="7" t="s">
        <v>60</v>
      </c>
      <c r="B29" s="7" t="s">
        <v>61</v>
      </c>
      <c r="C29" s="8">
        <v>117</v>
      </c>
      <c r="D29" s="8">
        <v>104</v>
      </c>
      <c r="E29" s="4">
        <v>0.88888888888888884</v>
      </c>
      <c r="F29" s="8">
        <v>5</v>
      </c>
      <c r="G29" s="4">
        <v>0.93162393162393153</v>
      </c>
      <c r="H29" s="8">
        <v>6</v>
      </c>
      <c r="I29" s="8">
        <v>0</v>
      </c>
      <c r="J29" s="8">
        <v>2</v>
      </c>
    </row>
    <row r="30" spans="1:10" x14ac:dyDescent="0.3">
      <c r="A30" s="7" t="s">
        <v>62</v>
      </c>
      <c r="B30" s="7" t="s">
        <v>63</v>
      </c>
      <c r="C30" s="8">
        <v>105</v>
      </c>
      <c r="D30" s="8">
        <v>97</v>
      </c>
      <c r="E30" s="4">
        <v>0.92380952380952375</v>
      </c>
      <c r="F30" s="8">
        <v>3</v>
      </c>
      <c r="G30" s="4">
        <v>0.95238095238095222</v>
      </c>
      <c r="H30" s="8">
        <v>3</v>
      </c>
      <c r="I30" s="8">
        <v>0</v>
      </c>
      <c r="J30" s="8">
        <v>2</v>
      </c>
    </row>
    <row r="31" spans="1:10" x14ac:dyDescent="0.3">
      <c r="A31" s="7" t="s">
        <v>64</v>
      </c>
      <c r="B31" s="7" t="s">
        <v>65</v>
      </c>
      <c r="C31" s="8">
        <v>105</v>
      </c>
      <c r="D31" s="8">
        <v>92</v>
      </c>
      <c r="E31" s="4">
        <v>0.87619047619047619</v>
      </c>
      <c r="F31" s="8">
        <v>2</v>
      </c>
      <c r="G31" s="4">
        <v>0.89523809523809528</v>
      </c>
      <c r="H31" s="8">
        <v>5</v>
      </c>
      <c r="I31" s="8">
        <v>1</v>
      </c>
      <c r="J31" s="8">
        <v>5</v>
      </c>
    </row>
    <row r="32" spans="1:10" x14ac:dyDescent="0.3">
      <c r="A32" s="7" t="s">
        <v>66</v>
      </c>
      <c r="B32" s="7" t="s">
        <v>67</v>
      </c>
      <c r="C32" s="8">
        <v>102</v>
      </c>
      <c r="D32" s="8">
        <v>92</v>
      </c>
      <c r="E32" s="4">
        <v>0.90196078431372551</v>
      </c>
      <c r="F32" s="8">
        <v>0</v>
      </c>
      <c r="G32" s="4">
        <v>0.90196078431372551</v>
      </c>
      <c r="H32" s="8">
        <v>2</v>
      </c>
      <c r="I32" s="8">
        <v>0</v>
      </c>
      <c r="J32" s="8">
        <v>8</v>
      </c>
    </row>
    <row r="33" spans="1:10" x14ac:dyDescent="0.3">
      <c r="A33" s="7" t="s">
        <v>68</v>
      </c>
      <c r="B33" s="7" t="s">
        <v>67</v>
      </c>
      <c r="C33" s="8">
        <v>102</v>
      </c>
      <c r="D33" s="8">
        <v>97</v>
      </c>
      <c r="E33" s="4">
        <v>0.9509803921568627</v>
      </c>
      <c r="F33" s="8">
        <v>2</v>
      </c>
      <c r="G33" s="4">
        <v>0.97058823529411764</v>
      </c>
      <c r="H33" s="8">
        <v>0</v>
      </c>
      <c r="I33" s="8">
        <v>0</v>
      </c>
      <c r="J33" s="8">
        <v>3</v>
      </c>
    </row>
    <row r="34" spans="1:10" x14ac:dyDescent="0.3">
      <c r="A34" s="7" t="s">
        <v>69</v>
      </c>
      <c r="B34" s="7" t="s">
        <v>70</v>
      </c>
      <c r="C34" s="8">
        <v>101</v>
      </c>
      <c r="D34" s="8">
        <v>72</v>
      </c>
      <c r="E34" s="4">
        <v>0.71287128712871284</v>
      </c>
      <c r="F34" s="8">
        <v>3</v>
      </c>
      <c r="G34" s="4">
        <v>0.74257425742574257</v>
      </c>
      <c r="H34" s="8">
        <v>2</v>
      </c>
      <c r="I34" s="8">
        <v>5</v>
      </c>
      <c r="J34" s="8">
        <v>19</v>
      </c>
    </row>
    <row r="35" spans="1:10" x14ac:dyDescent="0.3">
      <c r="A35" s="7" t="s">
        <v>71</v>
      </c>
      <c r="B35" s="7" t="s">
        <v>72</v>
      </c>
      <c r="C35" s="8">
        <v>99</v>
      </c>
      <c r="D35" s="8">
        <v>83</v>
      </c>
      <c r="E35" s="4">
        <v>0.83838383838383834</v>
      </c>
      <c r="F35" s="8">
        <v>0</v>
      </c>
      <c r="G35" s="4">
        <v>0.83838383838383834</v>
      </c>
      <c r="H35" s="8">
        <v>10</v>
      </c>
      <c r="I35" s="8">
        <v>0</v>
      </c>
      <c r="J35" s="8">
        <v>6</v>
      </c>
    </row>
    <row r="36" spans="1:10" x14ac:dyDescent="0.3">
      <c r="A36" s="7" t="s">
        <v>73</v>
      </c>
      <c r="B36" s="7" t="s">
        <v>74</v>
      </c>
      <c r="C36" s="8">
        <v>93</v>
      </c>
      <c r="D36" s="8">
        <v>81</v>
      </c>
      <c r="E36" s="4">
        <v>0.87096774193548387</v>
      </c>
      <c r="F36" s="8">
        <v>4</v>
      </c>
      <c r="G36" s="4">
        <v>0.91397849462365588</v>
      </c>
      <c r="H36" s="8">
        <v>2</v>
      </c>
      <c r="I36" s="8">
        <v>5</v>
      </c>
      <c r="J36" s="8">
        <v>1</v>
      </c>
    </row>
    <row r="37" spans="1:10" x14ac:dyDescent="0.3">
      <c r="A37" s="7" t="s">
        <v>75</v>
      </c>
      <c r="B37" s="7" t="s">
        <v>76</v>
      </c>
      <c r="C37" s="8">
        <v>87</v>
      </c>
      <c r="D37" s="8">
        <v>75</v>
      </c>
      <c r="E37" s="4">
        <v>0.86206896551724133</v>
      </c>
      <c r="F37" s="8">
        <v>3</v>
      </c>
      <c r="G37" s="4">
        <v>0.89655172413793105</v>
      </c>
      <c r="H37" s="8">
        <v>1</v>
      </c>
      <c r="I37" s="8">
        <v>3</v>
      </c>
      <c r="J37" s="8">
        <v>5</v>
      </c>
    </row>
    <row r="38" spans="1:10" x14ac:dyDescent="0.3">
      <c r="A38" s="7" t="s">
        <v>77</v>
      </c>
      <c r="B38" s="7" t="s">
        <v>78</v>
      </c>
      <c r="C38" s="8">
        <v>84</v>
      </c>
      <c r="D38" s="8">
        <v>70</v>
      </c>
      <c r="E38" s="4">
        <v>0.83333333333333348</v>
      </c>
      <c r="F38" s="8">
        <v>3</v>
      </c>
      <c r="G38" s="4">
        <v>0.86904761904761907</v>
      </c>
      <c r="H38" s="8">
        <v>2</v>
      </c>
      <c r="I38" s="8">
        <v>1</v>
      </c>
      <c r="J38" s="8">
        <v>8</v>
      </c>
    </row>
    <row r="39" spans="1:10" x14ac:dyDescent="0.3">
      <c r="A39" s="7" t="s">
        <v>79</v>
      </c>
      <c r="B39" s="7" t="s">
        <v>80</v>
      </c>
      <c r="C39" s="8">
        <v>82</v>
      </c>
      <c r="D39" s="8">
        <v>76</v>
      </c>
      <c r="E39" s="4">
        <v>0.92682926829268297</v>
      </c>
      <c r="F39" s="8">
        <v>1</v>
      </c>
      <c r="G39" s="4">
        <v>0.93902439024390238</v>
      </c>
      <c r="H39" s="8">
        <v>1</v>
      </c>
      <c r="I39" s="8">
        <v>0</v>
      </c>
      <c r="J39" s="8">
        <v>4</v>
      </c>
    </row>
    <row r="40" spans="1:10" x14ac:dyDescent="0.3">
      <c r="A40" s="7" t="s">
        <v>81</v>
      </c>
      <c r="B40" s="7" t="s">
        <v>82</v>
      </c>
      <c r="C40" s="8">
        <v>80</v>
      </c>
      <c r="D40" s="8">
        <v>71</v>
      </c>
      <c r="E40" s="4">
        <v>0.88749999999999996</v>
      </c>
      <c r="F40" s="8">
        <v>2</v>
      </c>
      <c r="G40" s="4">
        <v>0.91249999999999998</v>
      </c>
      <c r="H40" s="8">
        <v>0</v>
      </c>
      <c r="I40" s="8">
        <v>2</v>
      </c>
      <c r="J40" s="8">
        <v>5</v>
      </c>
    </row>
    <row r="41" spans="1:10" x14ac:dyDescent="0.3">
      <c r="A41" s="7" t="s">
        <v>83</v>
      </c>
      <c r="B41" s="7" t="s">
        <v>84</v>
      </c>
      <c r="C41" s="8">
        <v>79</v>
      </c>
      <c r="D41" s="8">
        <v>71</v>
      </c>
      <c r="E41" s="4">
        <v>0.89873417721518989</v>
      </c>
      <c r="F41" s="8">
        <v>2</v>
      </c>
      <c r="G41" s="4">
        <v>0.92405063291139244</v>
      </c>
      <c r="H41" s="8">
        <v>4</v>
      </c>
      <c r="I41" s="8">
        <v>0</v>
      </c>
      <c r="J41" s="8">
        <v>2</v>
      </c>
    </row>
    <row r="42" spans="1:10" x14ac:dyDescent="0.3">
      <c r="A42" s="7" t="s">
        <v>85</v>
      </c>
      <c r="B42" s="7" t="s">
        <v>86</v>
      </c>
      <c r="C42" s="8">
        <v>78</v>
      </c>
      <c r="D42" s="8">
        <v>71</v>
      </c>
      <c r="E42" s="4">
        <v>0.91025641025641024</v>
      </c>
      <c r="F42" s="8">
        <v>2</v>
      </c>
      <c r="G42" s="4">
        <v>0.9358974358974359</v>
      </c>
      <c r="H42" s="8">
        <v>1</v>
      </c>
      <c r="I42" s="8">
        <v>0</v>
      </c>
      <c r="J42" s="8">
        <v>4</v>
      </c>
    </row>
    <row r="43" spans="1:10" x14ac:dyDescent="0.3">
      <c r="A43" s="7" t="s">
        <v>87</v>
      </c>
      <c r="B43" s="7" t="s">
        <v>88</v>
      </c>
      <c r="C43" s="8">
        <v>78</v>
      </c>
      <c r="D43" s="8">
        <v>73</v>
      </c>
      <c r="E43" s="4">
        <v>0.9358974358974359</v>
      </c>
      <c r="F43" s="8">
        <v>3</v>
      </c>
      <c r="G43" s="4">
        <v>0.97435897435897434</v>
      </c>
      <c r="H43" s="8">
        <v>1</v>
      </c>
      <c r="I43" s="8">
        <v>1</v>
      </c>
      <c r="J43" s="8">
        <v>0</v>
      </c>
    </row>
    <row r="44" spans="1:10" x14ac:dyDescent="0.3">
      <c r="A44" s="7" t="s">
        <v>89</v>
      </c>
      <c r="B44" s="7" t="s">
        <v>90</v>
      </c>
      <c r="C44" s="8">
        <v>74</v>
      </c>
      <c r="D44" s="8">
        <v>74</v>
      </c>
      <c r="E44" s="4">
        <v>1</v>
      </c>
      <c r="F44" s="8">
        <v>0</v>
      </c>
      <c r="G44" s="4">
        <v>1</v>
      </c>
      <c r="H44" s="8">
        <v>0</v>
      </c>
      <c r="I44" s="8">
        <v>0</v>
      </c>
      <c r="J44" s="8">
        <v>0</v>
      </c>
    </row>
    <row r="45" spans="1:10" x14ac:dyDescent="0.3">
      <c r="A45" s="7" t="s">
        <v>91</v>
      </c>
      <c r="B45" s="7" t="s">
        <v>92</v>
      </c>
      <c r="C45" s="8">
        <v>73</v>
      </c>
      <c r="D45" s="8">
        <v>63</v>
      </c>
      <c r="E45" s="4">
        <v>0.86301369863013699</v>
      </c>
      <c r="F45" s="8">
        <v>1</v>
      </c>
      <c r="G45" s="4">
        <v>0.87671232876712324</v>
      </c>
      <c r="H45" s="8">
        <v>6</v>
      </c>
      <c r="I45" s="8">
        <v>0</v>
      </c>
      <c r="J45" s="8">
        <v>3</v>
      </c>
    </row>
    <row r="46" spans="1:10" x14ac:dyDescent="0.3">
      <c r="A46" s="7" t="s">
        <v>93</v>
      </c>
      <c r="B46" s="7" t="s">
        <v>94</v>
      </c>
      <c r="C46" s="8">
        <v>72</v>
      </c>
      <c r="D46" s="8">
        <v>67</v>
      </c>
      <c r="E46" s="4">
        <v>0.93055555555555558</v>
      </c>
      <c r="F46" s="8">
        <v>1</v>
      </c>
      <c r="G46" s="4">
        <v>0.94444444444444442</v>
      </c>
      <c r="H46" s="8">
        <v>1</v>
      </c>
      <c r="I46" s="8">
        <v>0</v>
      </c>
      <c r="J46" s="8">
        <v>3</v>
      </c>
    </row>
    <row r="47" spans="1:10" x14ac:dyDescent="0.3">
      <c r="A47" s="7" t="s">
        <v>95</v>
      </c>
      <c r="B47" s="7" t="s">
        <v>96</v>
      </c>
      <c r="C47" s="8">
        <v>68</v>
      </c>
      <c r="D47" s="8">
        <v>64</v>
      </c>
      <c r="E47" s="4">
        <v>0.94117647058823517</v>
      </c>
      <c r="F47" s="8">
        <v>0</v>
      </c>
      <c r="G47" s="4">
        <v>0.94117647058823517</v>
      </c>
      <c r="H47" s="8">
        <v>3</v>
      </c>
      <c r="I47" s="8">
        <v>0</v>
      </c>
      <c r="J47" s="8">
        <v>1</v>
      </c>
    </row>
    <row r="48" spans="1:10" x14ac:dyDescent="0.3">
      <c r="A48" s="7" t="s">
        <v>97</v>
      </c>
      <c r="B48" s="7" t="s">
        <v>98</v>
      </c>
      <c r="C48" s="8">
        <v>68</v>
      </c>
      <c r="D48" s="8">
        <v>63</v>
      </c>
      <c r="E48" s="4">
        <v>0.92647058823529416</v>
      </c>
      <c r="F48" s="8">
        <v>0</v>
      </c>
      <c r="G48" s="4">
        <v>0.92647058823529416</v>
      </c>
      <c r="H48" s="8">
        <v>1</v>
      </c>
      <c r="I48" s="8">
        <v>0</v>
      </c>
      <c r="J48" s="8">
        <v>4</v>
      </c>
    </row>
    <row r="49" spans="1:10" x14ac:dyDescent="0.3">
      <c r="A49" s="7" t="s">
        <v>99</v>
      </c>
      <c r="B49" s="7" t="s">
        <v>100</v>
      </c>
      <c r="C49" s="8">
        <v>66</v>
      </c>
      <c r="D49" s="8">
        <v>52</v>
      </c>
      <c r="E49" s="4">
        <v>0.78787878787878785</v>
      </c>
      <c r="F49" s="8">
        <v>6</v>
      </c>
      <c r="G49" s="4">
        <v>0.87878787878787878</v>
      </c>
      <c r="H49" s="8">
        <v>5</v>
      </c>
      <c r="I49" s="8">
        <v>1</v>
      </c>
      <c r="J49" s="8">
        <v>2</v>
      </c>
    </row>
    <row r="50" spans="1:10" x14ac:dyDescent="0.3">
      <c r="A50" s="7" t="s">
        <v>101</v>
      </c>
      <c r="B50" s="7" t="s">
        <v>102</v>
      </c>
      <c r="C50" s="8">
        <v>66</v>
      </c>
      <c r="D50" s="8">
        <v>61</v>
      </c>
      <c r="E50" s="4">
        <v>0.9242424242424242</v>
      </c>
      <c r="F50" s="8">
        <v>3</v>
      </c>
      <c r="G50" s="4">
        <v>0.96969696969696972</v>
      </c>
      <c r="H50" s="8">
        <v>1</v>
      </c>
      <c r="I50" s="8">
        <v>0</v>
      </c>
      <c r="J50" s="8">
        <v>1</v>
      </c>
    </row>
    <row r="51" spans="1:10" x14ac:dyDescent="0.3">
      <c r="A51" s="7" t="s">
        <v>103</v>
      </c>
      <c r="B51" s="7" t="s">
        <v>104</v>
      </c>
      <c r="C51" s="8">
        <v>66</v>
      </c>
      <c r="D51" s="8">
        <v>56</v>
      </c>
      <c r="E51" s="4">
        <v>0.8484848484848484</v>
      </c>
      <c r="F51" s="8">
        <v>5</v>
      </c>
      <c r="G51" s="4">
        <v>0.9242424242424242</v>
      </c>
      <c r="H51" s="8">
        <v>1</v>
      </c>
      <c r="I51" s="8">
        <v>2</v>
      </c>
      <c r="J51" s="8">
        <v>2</v>
      </c>
    </row>
    <row r="52" spans="1:10" x14ac:dyDescent="0.3">
      <c r="A52" s="7" t="s">
        <v>105</v>
      </c>
      <c r="B52" s="7" t="s">
        <v>106</v>
      </c>
      <c r="C52" s="8">
        <v>66</v>
      </c>
      <c r="D52" s="8">
        <v>63</v>
      </c>
      <c r="E52" s="4">
        <v>0.95454545454545459</v>
      </c>
      <c r="F52" s="8">
        <v>0</v>
      </c>
      <c r="G52" s="4">
        <v>0.95454545454545459</v>
      </c>
      <c r="H52" s="8">
        <v>2</v>
      </c>
      <c r="I52" s="8">
        <v>1</v>
      </c>
      <c r="J52" s="8">
        <v>0</v>
      </c>
    </row>
    <row r="53" spans="1:10" x14ac:dyDescent="0.3">
      <c r="A53" s="7" t="s">
        <v>107</v>
      </c>
      <c r="B53" s="7" t="s">
        <v>108</v>
      </c>
      <c r="C53" s="8">
        <v>65</v>
      </c>
      <c r="D53" s="8">
        <v>60</v>
      </c>
      <c r="E53" s="4">
        <v>0.92307692307692302</v>
      </c>
      <c r="F53" s="8">
        <v>2</v>
      </c>
      <c r="G53" s="4">
        <v>0.9538461538461539</v>
      </c>
      <c r="H53" s="8">
        <v>3</v>
      </c>
      <c r="I53" s="8">
        <v>0</v>
      </c>
      <c r="J53" s="8">
        <v>0</v>
      </c>
    </row>
    <row r="54" spans="1:10" x14ac:dyDescent="0.3">
      <c r="A54" s="7" t="s">
        <v>109</v>
      </c>
      <c r="B54" s="7" t="s">
        <v>110</v>
      </c>
      <c r="C54" s="8">
        <v>64</v>
      </c>
      <c r="D54" s="8">
        <v>62</v>
      </c>
      <c r="E54" s="4">
        <v>0.96875</v>
      </c>
      <c r="F54" s="8">
        <v>1</v>
      </c>
      <c r="G54" s="4">
        <v>0.984375</v>
      </c>
      <c r="H54" s="8">
        <v>1</v>
      </c>
      <c r="I54" s="8">
        <v>0</v>
      </c>
      <c r="J54" s="8">
        <v>0</v>
      </c>
    </row>
    <row r="55" spans="1:10" x14ac:dyDescent="0.3">
      <c r="A55" s="7" t="s">
        <v>111</v>
      </c>
      <c r="B55" s="7" t="s">
        <v>112</v>
      </c>
      <c r="C55" s="8">
        <v>64</v>
      </c>
      <c r="D55" s="8">
        <v>57</v>
      </c>
      <c r="E55" s="4">
        <v>0.890625</v>
      </c>
      <c r="F55" s="8">
        <v>2</v>
      </c>
      <c r="G55" s="4">
        <v>0.921875</v>
      </c>
      <c r="H55" s="8">
        <v>4</v>
      </c>
      <c r="I55" s="8">
        <v>1</v>
      </c>
      <c r="J55" s="8">
        <v>0</v>
      </c>
    </row>
    <row r="56" spans="1:10" x14ac:dyDescent="0.3">
      <c r="A56" s="7" t="s">
        <v>113</v>
      </c>
      <c r="B56" s="7" t="s">
        <v>114</v>
      </c>
      <c r="C56" s="8">
        <v>61</v>
      </c>
      <c r="D56" s="8">
        <v>53</v>
      </c>
      <c r="E56" s="4">
        <v>0.86885245901639341</v>
      </c>
      <c r="F56" s="8">
        <v>5</v>
      </c>
      <c r="G56" s="4">
        <v>0.95081967213114749</v>
      </c>
      <c r="H56" s="8">
        <v>1</v>
      </c>
      <c r="I56" s="8">
        <v>0</v>
      </c>
      <c r="J56" s="8">
        <v>2</v>
      </c>
    </row>
    <row r="57" spans="1:10" x14ac:dyDescent="0.3">
      <c r="A57" s="7" t="s">
        <v>115</v>
      </c>
      <c r="B57" s="7" t="s">
        <v>116</v>
      </c>
      <c r="C57" s="8">
        <v>59</v>
      </c>
      <c r="D57" s="8">
        <v>55</v>
      </c>
      <c r="E57" s="4">
        <v>0.93220338983050832</v>
      </c>
      <c r="F57" s="8">
        <v>0</v>
      </c>
      <c r="G57" s="4">
        <v>0.93220338983050832</v>
      </c>
      <c r="H57" s="8">
        <v>1</v>
      </c>
      <c r="I57" s="8">
        <v>0</v>
      </c>
      <c r="J57" s="8">
        <v>3</v>
      </c>
    </row>
    <row r="58" spans="1:10" x14ac:dyDescent="0.3">
      <c r="A58" s="7" t="s">
        <v>117</v>
      </c>
      <c r="B58" s="7" t="s">
        <v>118</v>
      </c>
      <c r="C58" s="8">
        <v>59</v>
      </c>
      <c r="D58" s="8">
        <v>56</v>
      </c>
      <c r="E58" s="4">
        <v>0.94915254237288138</v>
      </c>
      <c r="F58" s="8">
        <v>2</v>
      </c>
      <c r="G58" s="4">
        <v>0.98305084745762716</v>
      </c>
      <c r="H58" s="8">
        <v>1</v>
      </c>
      <c r="I58" s="8">
        <v>0</v>
      </c>
      <c r="J58" s="8">
        <v>0</v>
      </c>
    </row>
    <row r="59" spans="1:10" x14ac:dyDescent="0.3">
      <c r="A59" s="7" t="s">
        <v>119</v>
      </c>
      <c r="B59" s="7" t="s">
        <v>120</v>
      </c>
      <c r="C59" s="8">
        <v>58</v>
      </c>
      <c r="D59" s="8">
        <v>55</v>
      </c>
      <c r="E59" s="4">
        <v>0.94827586206896552</v>
      </c>
      <c r="F59" s="8">
        <v>0</v>
      </c>
      <c r="G59" s="4">
        <v>0.94827586206896552</v>
      </c>
      <c r="H59" s="8">
        <v>2</v>
      </c>
      <c r="I59" s="8">
        <v>0</v>
      </c>
      <c r="J59" s="8">
        <v>1</v>
      </c>
    </row>
    <row r="60" spans="1:10" x14ac:dyDescent="0.3">
      <c r="A60" s="7" t="s">
        <v>121</v>
      </c>
      <c r="B60" s="7" t="s">
        <v>122</v>
      </c>
      <c r="C60" s="8">
        <v>53</v>
      </c>
      <c r="D60" s="8">
        <v>51</v>
      </c>
      <c r="E60" s="4">
        <v>0.96226415094339623</v>
      </c>
      <c r="F60" s="8">
        <v>1</v>
      </c>
      <c r="G60" s="4">
        <v>0.98113207547169812</v>
      </c>
      <c r="H60" s="8">
        <v>0</v>
      </c>
      <c r="I60" s="8">
        <v>0</v>
      </c>
      <c r="J60" s="8">
        <v>1</v>
      </c>
    </row>
    <row r="61" spans="1:10" x14ac:dyDescent="0.3">
      <c r="A61" s="7" t="s">
        <v>123</v>
      </c>
      <c r="B61" s="7" t="s">
        <v>124</v>
      </c>
      <c r="C61" s="8">
        <v>52</v>
      </c>
      <c r="D61" s="8">
        <v>51</v>
      </c>
      <c r="E61" s="4">
        <v>0.98076923076923062</v>
      </c>
      <c r="F61" s="8">
        <v>1</v>
      </c>
      <c r="G61" s="4">
        <v>1</v>
      </c>
      <c r="H61" s="8">
        <v>0</v>
      </c>
      <c r="I61" s="8">
        <v>0</v>
      </c>
      <c r="J61" s="8">
        <v>0</v>
      </c>
    </row>
    <row r="62" spans="1:10" x14ac:dyDescent="0.3">
      <c r="A62" s="7" t="s">
        <v>125</v>
      </c>
      <c r="B62" s="7" t="s">
        <v>126</v>
      </c>
      <c r="C62" s="8">
        <v>52</v>
      </c>
      <c r="D62" s="8">
        <v>48</v>
      </c>
      <c r="E62" s="4">
        <v>0.92307692307692302</v>
      </c>
      <c r="F62" s="8">
        <v>1</v>
      </c>
      <c r="G62" s="4">
        <v>0.94230769230769229</v>
      </c>
      <c r="H62" s="8">
        <v>2</v>
      </c>
      <c r="I62" s="8">
        <v>1</v>
      </c>
      <c r="J62" s="8">
        <v>0</v>
      </c>
    </row>
    <row r="63" spans="1:10" x14ac:dyDescent="0.3">
      <c r="A63" s="7" t="s">
        <v>127</v>
      </c>
      <c r="B63" s="7" t="s">
        <v>128</v>
      </c>
      <c r="C63" s="8">
        <v>48</v>
      </c>
      <c r="D63" s="8">
        <v>40</v>
      </c>
      <c r="E63" s="4">
        <v>0.83333333333333348</v>
      </c>
      <c r="F63" s="8">
        <v>2</v>
      </c>
      <c r="G63" s="4">
        <v>0.875</v>
      </c>
      <c r="H63" s="8">
        <v>2</v>
      </c>
      <c r="I63" s="8">
        <v>0</v>
      </c>
      <c r="J63" s="8">
        <v>4</v>
      </c>
    </row>
    <row r="64" spans="1:10" x14ac:dyDescent="0.3">
      <c r="A64" s="7" t="s">
        <v>129</v>
      </c>
      <c r="B64" s="7" t="s">
        <v>130</v>
      </c>
      <c r="C64" s="8">
        <v>48</v>
      </c>
      <c r="D64" s="8">
        <v>41</v>
      </c>
      <c r="E64" s="4">
        <v>0.85416666666666652</v>
      </c>
      <c r="F64" s="8">
        <v>0</v>
      </c>
      <c r="G64" s="4">
        <v>0.85416666666666652</v>
      </c>
      <c r="H64" s="8">
        <v>3</v>
      </c>
      <c r="I64" s="8">
        <v>0</v>
      </c>
      <c r="J64" s="8">
        <v>4</v>
      </c>
    </row>
    <row r="65" spans="1:10" x14ac:dyDescent="0.3">
      <c r="A65" s="7" t="s">
        <v>131</v>
      </c>
      <c r="B65" s="7" t="s">
        <v>132</v>
      </c>
      <c r="C65" s="8">
        <v>47</v>
      </c>
      <c r="D65" s="8">
        <v>45</v>
      </c>
      <c r="E65" s="4">
        <v>0.95744680851063835</v>
      </c>
      <c r="F65" s="8">
        <v>2</v>
      </c>
      <c r="G65" s="4">
        <v>1</v>
      </c>
      <c r="H65" s="8">
        <v>0</v>
      </c>
      <c r="I65" s="8">
        <v>0</v>
      </c>
      <c r="J65" s="8">
        <v>0</v>
      </c>
    </row>
    <row r="66" spans="1:10" x14ac:dyDescent="0.3">
      <c r="A66" s="7" t="s">
        <v>133</v>
      </c>
      <c r="B66" s="7" t="s">
        <v>134</v>
      </c>
      <c r="C66" s="8">
        <v>47</v>
      </c>
      <c r="D66" s="8">
        <v>42</v>
      </c>
      <c r="E66" s="4">
        <v>0.8936170212765957</v>
      </c>
      <c r="F66" s="8">
        <v>1</v>
      </c>
      <c r="G66" s="4">
        <v>0.91489361702127647</v>
      </c>
      <c r="H66" s="8">
        <v>3</v>
      </c>
      <c r="I66" s="8">
        <v>0</v>
      </c>
      <c r="J66" s="8">
        <v>1</v>
      </c>
    </row>
    <row r="67" spans="1:10" x14ac:dyDescent="0.3">
      <c r="A67" s="7" t="s">
        <v>135</v>
      </c>
      <c r="B67" s="7" t="s">
        <v>136</v>
      </c>
      <c r="C67" s="8">
        <v>42</v>
      </c>
      <c r="D67" s="8">
        <v>36</v>
      </c>
      <c r="E67" s="4">
        <v>0.8571428571428571</v>
      </c>
      <c r="F67" s="8">
        <v>0</v>
      </c>
      <c r="G67" s="4">
        <v>0.8571428571428571</v>
      </c>
      <c r="H67" s="8">
        <v>3</v>
      </c>
      <c r="I67" s="8">
        <v>0</v>
      </c>
      <c r="J67" s="8">
        <v>3</v>
      </c>
    </row>
    <row r="68" spans="1:10" x14ac:dyDescent="0.3">
      <c r="A68" s="7" t="s">
        <v>137</v>
      </c>
      <c r="B68" s="7" t="s">
        <v>138</v>
      </c>
      <c r="C68" s="8">
        <v>41</v>
      </c>
      <c r="D68" s="8">
        <v>34</v>
      </c>
      <c r="E68" s="4">
        <v>0.82926829268292679</v>
      </c>
      <c r="F68" s="8">
        <v>1</v>
      </c>
      <c r="G68" s="4">
        <v>0.85365853658536583</v>
      </c>
      <c r="H68" s="8">
        <v>2</v>
      </c>
      <c r="I68" s="8">
        <v>1</v>
      </c>
      <c r="J68" s="8">
        <v>3</v>
      </c>
    </row>
    <row r="69" spans="1:10" x14ac:dyDescent="0.3">
      <c r="A69" s="7" t="s">
        <v>139</v>
      </c>
      <c r="B69" s="7" t="s">
        <v>140</v>
      </c>
      <c r="C69" s="8">
        <v>38</v>
      </c>
      <c r="D69" s="8">
        <v>34</v>
      </c>
      <c r="E69" s="4">
        <v>0.89473684210526316</v>
      </c>
      <c r="F69" s="8">
        <v>1</v>
      </c>
      <c r="G69" s="4">
        <v>0.92105263157894735</v>
      </c>
      <c r="H69" s="8">
        <v>2</v>
      </c>
      <c r="I69" s="8">
        <v>1</v>
      </c>
      <c r="J69" s="8">
        <v>0</v>
      </c>
    </row>
    <row r="70" spans="1:10" x14ac:dyDescent="0.3">
      <c r="A70" s="7" t="s">
        <v>141</v>
      </c>
      <c r="B70" s="7" t="s">
        <v>142</v>
      </c>
      <c r="C70" s="8">
        <v>37</v>
      </c>
      <c r="D70" s="8">
        <v>36</v>
      </c>
      <c r="E70" s="4">
        <v>0.97297297297297303</v>
      </c>
      <c r="F70" s="8">
        <v>0</v>
      </c>
      <c r="G70" s="4">
        <v>0.97297297297297303</v>
      </c>
      <c r="H70" s="8">
        <v>1</v>
      </c>
      <c r="I70" s="8">
        <v>0</v>
      </c>
      <c r="J70" s="8">
        <v>0</v>
      </c>
    </row>
    <row r="71" spans="1:10" x14ac:dyDescent="0.3">
      <c r="A71" s="7" t="s">
        <v>143</v>
      </c>
      <c r="B71" s="7" t="s">
        <v>144</v>
      </c>
      <c r="C71" s="8">
        <v>35</v>
      </c>
      <c r="D71" s="8">
        <v>31</v>
      </c>
      <c r="E71" s="4">
        <v>0.88571428571428568</v>
      </c>
      <c r="F71" s="8">
        <v>2</v>
      </c>
      <c r="G71" s="4">
        <v>0.94285714285714273</v>
      </c>
      <c r="H71" s="8">
        <v>1</v>
      </c>
      <c r="I71" s="8">
        <v>0</v>
      </c>
      <c r="J71" s="8">
        <v>1</v>
      </c>
    </row>
    <row r="72" spans="1:10" x14ac:dyDescent="0.3">
      <c r="A72" s="7" t="s">
        <v>145</v>
      </c>
      <c r="B72" s="7" t="s">
        <v>146</v>
      </c>
      <c r="C72" s="8">
        <v>31</v>
      </c>
      <c r="D72" s="8">
        <v>30</v>
      </c>
      <c r="E72" s="4">
        <v>0.967741935483871</v>
      </c>
      <c r="F72" s="8">
        <v>1</v>
      </c>
      <c r="G72" s="4">
        <v>1</v>
      </c>
      <c r="H72" s="8">
        <v>0</v>
      </c>
      <c r="I72" s="8">
        <v>0</v>
      </c>
      <c r="J72" s="8">
        <v>0</v>
      </c>
    </row>
    <row r="73" spans="1:10" x14ac:dyDescent="0.3">
      <c r="A73" s="7" t="s">
        <v>147</v>
      </c>
      <c r="B73" s="7" t="s">
        <v>148</v>
      </c>
      <c r="C73" s="8">
        <v>30</v>
      </c>
      <c r="D73" s="8">
        <v>25</v>
      </c>
      <c r="E73" s="4">
        <v>0.83333333333333348</v>
      </c>
      <c r="F73" s="8">
        <v>1</v>
      </c>
      <c r="G73" s="4">
        <v>0.8666666666666667</v>
      </c>
      <c r="H73" s="8">
        <v>1</v>
      </c>
      <c r="I73" s="8">
        <v>1</v>
      </c>
      <c r="J73" s="8">
        <v>2</v>
      </c>
    </row>
    <row r="74" spans="1:10" x14ac:dyDescent="0.3">
      <c r="A74" s="7" t="s">
        <v>149</v>
      </c>
      <c r="B74" s="7" t="s">
        <v>150</v>
      </c>
      <c r="C74" s="8">
        <v>29</v>
      </c>
      <c r="D74" s="8">
        <v>29</v>
      </c>
      <c r="E74" s="4">
        <v>1</v>
      </c>
      <c r="F74" s="8">
        <v>0</v>
      </c>
      <c r="G74" s="4">
        <v>1</v>
      </c>
      <c r="H74" s="8">
        <v>0</v>
      </c>
      <c r="I74" s="8">
        <v>0</v>
      </c>
      <c r="J74" s="8">
        <v>0</v>
      </c>
    </row>
    <row r="75" spans="1:10" x14ac:dyDescent="0.3">
      <c r="A75" s="7" t="s">
        <v>151</v>
      </c>
      <c r="B75" s="7" t="s">
        <v>152</v>
      </c>
      <c r="C75" s="8">
        <v>25</v>
      </c>
      <c r="D75" s="8">
        <v>23</v>
      </c>
      <c r="E75" s="4">
        <v>0.92</v>
      </c>
      <c r="F75" s="8">
        <v>2</v>
      </c>
      <c r="G75" s="4">
        <v>1</v>
      </c>
      <c r="H75" s="8">
        <v>0</v>
      </c>
      <c r="I75" s="8">
        <v>0</v>
      </c>
      <c r="J75" s="8">
        <v>0</v>
      </c>
    </row>
    <row r="76" spans="1:10" x14ac:dyDescent="0.3">
      <c r="A76" s="7" t="s">
        <v>153</v>
      </c>
      <c r="B76" s="7" t="s">
        <v>154</v>
      </c>
      <c r="C76" s="8">
        <v>25</v>
      </c>
      <c r="D76" s="8">
        <v>24</v>
      </c>
      <c r="E76" s="4">
        <v>0.96</v>
      </c>
      <c r="F76" s="8">
        <v>1</v>
      </c>
      <c r="G76" s="4">
        <v>1</v>
      </c>
      <c r="H76" s="8">
        <v>0</v>
      </c>
      <c r="I76" s="8">
        <v>0</v>
      </c>
      <c r="J76" s="8">
        <v>0</v>
      </c>
    </row>
    <row r="77" spans="1:10" x14ac:dyDescent="0.3">
      <c r="A77" s="7" t="s">
        <v>155</v>
      </c>
      <c r="B77" s="7" t="s">
        <v>104</v>
      </c>
      <c r="C77" s="8">
        <v>24</v>
      </c>
      <c r="D77" s="8">
        <v>21</v>
      </c>
      <c r="E77" s="4">
        <v>0.875</v>
      </c>
      <c r="F77" s="8">
        <v>1</v>
      </c>
      <c r="G77" s="4">
        <v>0.91666666666666652</v>
      </c>
      <c r="H77" s="8">
        <v>0</v>
      </c>
      <c r="I77" s="8">
        <v>0</v>
      </c>
      <c r="J77" s="8">
        <v>2</v>
      </c>
    </row>
    <row r="78" spans="1:10" x14ac:dyDescent="0.3">
      <c r="A78" s="7" t="s">
        <v>156</v>
      </c>
      <c r="B78" s="7" t="s">
        <v>157</v>
      </c>
      <c r="C78" s="8">
        <v>23</v>
      </c>
      <c r="D78" s="8">
        <v>22</v>
      </c>
      <c r="E78" s="4">
        <v>0.95652173913043481</v>
      </c>
      <c r="F78" s="8">
        <v>0</v>
      </c>
      <c r="G78" s="4">
        <v>0.95652173913043481</v>
      </c>
      <c r="H78" s="8">
        <v>0</v>
      </c>
      <c r="I78" s="8">
        <v>1</v>
      </c>
      <c r="J78" s="8">
        <v>0</v>
      </c>
    </row>
    <row r="79" spans="1:10" x14ac:dyDescent="0.3">
      <c r="A79" s="7" t="s">
        <v>158</v>
      </c>
      <c r="B79" s="7" t="s">
        <v>159</v>
      </c>
      <c r="C79" s="8">
        <v>22</v>
      </c>
      <c r="D79" s="8">
        <v>20</v>
      </c>
      <c r="E79" s="4">
        <v>0.90909090909090906</v>
      </c>
      <c r="F79" s="8">
        <v>0</v>
      </c>
      <c r="G79" s="4">
        <v>0.90909090909090906</v>
      </c>
      <c r="H79" s="8">
        <v>1</v>
      </c>
      <c r="I79" s="8">
        <v>0</v>
      </c>
      <c r="J79" s="8">
        <v>1</v>
      </c>
    </row>
    <row r="80" spans="1:10" x14ac:dyDescent="0.3">
      <c r="A80" s="7" t="s">
        <v>160</v>
      </c>
      <c r="B80" s="7" t="s">
        <v>161</v>
      </c>
      <c r="C80" s="8">
        <v>21</v>
      </c>
      <c r="D80" s="8">
        <v>21</v>
      </c>
      <c r="E80" s="4">
        <v>1</v>
      </c>
      <c r="F80" s="8">
        <v>0</v>
      </c>
      <c r="G80" s="4">
        <v>1</v>
      </c>
      <c r="H80" s="8">
        <v>0</v>
      </c>
      <c r="I80" s="8">
        <v>0</v>
      </c>
      <c r="J80" s="8">
        <v>0</v>
      </c>
    </row>
    <row r="81" spans="1:10" x14ac:dyDescent="0.3">
      <c r="A81" s="7" t="s">
        <v>162</v>
      </c>
      <c r="B81" s="7" t="s">
        <v>163</v>
      </c>
      <c r="C81" s="8">
        <v>20</v>
      </c>
      <c r="D81" s="8">
        <v>20</v>
      </c>
      <c r="E81" s="4">
        <v>1</v>
      </c>
      <c r="F81" s="8">
        <v>0</v>
      </c>
      <c r="G81" s="4">
        <v>1</v>
      </c>
      <c r="H81" s="8">
        <v>0</v>
      </c>
      <c r="I81" s="8">
        <v>0</v>
      </c>
      <c r="J81" s="8">
        <v>0</v>
      </c>
    </row>
    <row r="82" spans="1:10" x14ac:dyDescent="0.3">
      <c r="A82" s="7" t="s">
        <v>164</v>
      </c>
      <c r="B82" s="7" t="s">
        <v>165</v>
      </c>
      <c r="C82" s="8">
        <v>18</v>
      </c>
      <c r="D82" s="8">
        <v>15</v>
      </c>
      <c r="E82" s="4">
        <v>0.83333333333333348</v>
      </c>
      <c r="F82" s="8">
        <v>1</v>
      </c>
      <c r="G82" s="4">
        <v>0.88888888888888884</v>
      </c>
      <c r="H82" s="8">
        <v>0</v>
      </c>
      <c r="I82" s="8">
        <v>2</v>
      </c>
      <c r="J82" s="8">
        <v>0</v>
      </c>
    </row>
    <row r="83" spans="1:10" x14ac:dyDescent="0.3">
      <c r="A83" s="7" t="s">
        <v>166</v>
      </c>
      <c r="B83" s="7" t="s">
        <v>167</v>
      </c>
      <c r="C83" s="8">
        <v>17</v>
      </c>
      <c r="D83" s="8">
        <v>13</v>
      </c>
      <c r="E83" s="4">
        <v>0.76470588235294112</v>
      </c>
      <c r="F83" s="8">
        <v>1</v>
      </c>
      <c r="G83" s="4">
        <v>0.82352941176470584</v>
      </c>
      <c r="H83" s="8">
        <v>0</v>
      </c>
      <c r="I83" s="8">
        <v>0</v>
      </c>
      <c r="J83" s="8">
        <v>3</v>
      </c>
    </row>
    <row r="84" spans="1:10" x14ac:dyDescent="0.3">
      <c r="A84" s="7" t="s">
        <v>168</v>
      </c>
      <c r="B84" s="7" t="s">
        <v>169</v>
      </c>
      <c r="C84" s="8">
        <v>17</v>
      </c>
      <c r="D84" s="8">
        <v>17</v>
      </c>
      <c r="E84" s="4">
        <v>1</v>
      </c>
      <c r="F84" s="8">
        <v>0</v>
      </c>
      <c r="G84" s="4">
        <v>1</v>
      </c>
      <c r="H84" s="8">
        <v>0</v>
      </c>
      <c r="I84" s="8">
        <v>0</v>
      </c>
      <c r="J84" s="8">
        <v>0</v>
      </c>
    </row>
    <row r="85" spans="1:10" x14ac:dyDescent="0.3">
      <c r="A85" s="7" t="s">
        <v>170</v>
      </c>
      <c r="B85" s="7" t="s">
        <v>171</v>
      </c>
      <c r="C85" s="8">
        <v>16</v>
      </c>
      <c r="D85" s="8">
        <v>15</v>
      </c>
      <c r="E85" s="4">
        <v>0.9375</v>
      </c>
      <c r="F85" s="8">
        <v>0</v>
      </c>
      <c r="G85" s="4">
        <v>0.9375</v>
      </c>
      <c r="H85" s="8">
        <v>1</v>
      </c>
      <c r="I85" s="8">
        <v>0</v>
      </c>
      <c r="J85" s="8">
        <v>0</v>
      </c>
    </row>
    <row r="86" spans="1:10" x14ac:dyDescent="0.3">
      <c r="A86" s="7" t="s">
        <v>172</v>
      </c>
      <c r="B86" s="7" t="s">
        <v>173</v>
      </c>
      <c r="C86" s="8">
        <v>13</v>
      </c>
      <c r="D86" s="8">
        <v>10</v>
      </c>
      <c r="E86" s="4">
        <v>0.76923076923076938</v>
      </c>
      <c r="F86" s="8">
        <v>0</v>
      </c>
      <c r="G86" s="4">
        <v>0.76923076923076938</v>
      </c>
      <c r="H86" s="8">
        <v>0</v>
      </c>
      <c r="I86" s="8">
        <v>3</v>
      </c>
      <c r="J86" s="8">
        <v>0</v>
      </c>
    </row>
    <row r="87" spans="1:10" x14ac:dyDescent="0.3">
      <c r="A87" s="7" t="s">
        <v>174</v>
      </c>
      <c r="B87" s="7" t="s">
        <v>175</v>
      </c>
      <c r="C87" s="8">
        <v>12</v>
      </c>
      <c r="D87" s="8">
        <v>12</v>
      </c>
      <c r="E87" s="4">
        <v>1</v>
      </c>
      <c r="F87" s="8">
        <v>0</v>
      </c>
      <c r="G87" s="4">
        <v>1</v>
      </c>
      <c r="H87" s="8">
        <v>0</v>
      </c>
      <c r="I87" s="8">
        <v>0</v>
      </c>
      <c r="J87" s="8">
        <v>0</v>
      </c>
    </row>
    <row r="88" spans="1:10" x14ac:dyDescent="0.3">
      <c r="A88" s="7" t="s">
        <v>176</v>
      </c>
      <c r="B88" s="7" t="s">
        <v>177</v>
      </c>
      <c r="C88" s="8">
        <v>11</v>
      </c>
      <c r="D88" s="8">
        <v>9</v>
      </c>
      <c r="E88" s="4">
        <v>0.81818181818181823</v>
      </c>
      <c r="F88" s="8">
        <v>0</v>
      </c>
      <c r="G88" s="4">
        <v>0.81818181818181823</v>
      </c>
      <c r="H88" s="8">
        <v>2</v>
      </c>
      <c r="I88" s="8">
        <v>0</v>
      </c>
      <c r="J88" s="8">
        <v>0</v>
      </c>
    </row>
    <row r="89" spans="1:10" x14ac:dyDescent="0.3">
      <c r="A89" s="7" t="s">
        <v>178</v>
      </c>
      <c r="B89" s="7" t="s">
        <v>179</v>
      </c>
      <c r="C89" s="8">
        <v>11</v>
      </c>
      <c r="D89" s="8">
        <v>8</v>
      </c>
      <c r="E89" s="4">
        <v>0.72727272727272729</v>
      </c>
      <c r="F89" s="8">
        <v>1</v>
      </c>
      <c r="G89" s="4">
        <v>0.81818181818181823</v>
      </c>
      <c r="H89" s="8">
        <v>1</v>
      </c>
      <c r="I89" s="8">
        <v>0</v>
      </c>
      <c r="J89" s="8">
        <v>1</v>
      </c>
    </row>
    <row r="90" spans="1:10" x14ac:dyDescent="0.3">
      <c r="A90" s="7" t="s">
        <v>180</v>
      </c>
      <c r="B90" s="7" t="s">
        <v>181</v>
      </c>
      <c r="C90" s="8">
        <v>11</v>
      </c>
      <c r="D90" s="8">
        <v>7</v>
      </c>
      <c r="E90" s="4">
        <v>0.63636363636363635</v>
      </c>
      <c r="F90" s="8">
        <v>3</v>
      </c>
      <c r="G90" s="4">
        <v>0.90909090909090906</v>
      </c>
      <c r="H90" s="8">
        <v>1</v>
      </c>
      <c r="I90" s="8">
        <v>0</v>
      </c>
      <c r="J90" s="8">
        <v>0</v>
      </c>
    </row>
    <row r="91" spans="1:10" x14ac:dyDescent="0.3">
      <c r="A91" s="7" t="s">
        <v>182</v>
      </c>
      <c r="B91" s="7" t="s">
        <v>183</v>
      </c>
      <c r="C91" s="8">
        <v>11</v>
      </c>
      <c r="D91" s="8">
        <v>8</v>
      </c>
      <c r="E91" s="4">
        <v>0.72727272727272729</v>
      </c>
      <c r="F91" s="8">
        <v>1</v>
      </c>
      <c r="G91" s="4">
        <v>0.81818181818181823</v>
      </c>
      <c r="H91" s="8">
        <v>0</v>
      </c>
      <c r="I91" s="8">
        <v>0</v>
      </c>
      <c r="J91" s="8">
        <v>2</v>
      </c>
    </row>
    <row r="92" spans="1:10" x14ac:dyDescent="0.3">
      <c r="A92" s="7" t="s">
        <v>184</v>
      </c>
      <c r="B92" s="7" t="s">
        <v>175</v>
      </c>
      <c r="C92" s="8">
        <v>10</v>
      </c>
      <c r="D92" s="8">
        <v>10</v>
      </c>
      <c r="E92" s="4">
        <v>1</v>
      </c>
      <c r="F92" s="8">
        <v>0</v>
      </c>
      <c r="G92" s="4">
        <v>1</v>
      </c>
      <c r="H92" s="8">
        <v>0</v>
      </c>
      <c r="I92" s="8">
        <v>0</v>
      </c>
      <c r="J92" s="8">
        <v>0</v>
      </c>
    </row>
    <row r="93" spans="1:10" x14ac:dyDescent="0.3">
      <c r="A93" s="7" t="s">
        <v>185</v>
      </c>
      <c r="B93" s="7" t="s">
        <v>186</v>
      </c>
      <c r="C93" s="8">
        <v>10</v>
      </c>
      <c r="D93" s="8">
        <v>2</v>
      </c>
      <c r="E93" s="4">
        <v>0.2</v>
      </c>
      <c r="F93" s="8">
        <v>0</v>
      </c>
      <c r="G93" s="4">
        <v>0.2</v>
      </c>
      <c r="H93" s="8">
        <v>0</v>
      </c>
      <c r="I93" s="8">
        <v>1</v>
      </c>
      <c r="J93" s="8">
        <v>7</v>
      </c>
    </row>
    <row r="94" spans="1:10" x14ac:dyDescent="0.3">
      <c r="A94" s="7" t="s">
        <v>187</v>
      </c>
      <c r="B94" s="7" t="s">
        <v>163</v>
      </c>
      <c r="C94" s="8">
        <v>10</v>
      </c>
      <c r="D94" s="8">
        <v>10</v>
      </c>
      <c r="E94" s="4">
        <v>1</v>
      </c>
      <c r="F94" s="8">
        <v>0</v>
      </c>
      <c r="G94" s="4">
        <v>1</v>
      </c>
      <c r="H94" s="8">
        <v>0</v>
      </c>
      <c r="I94" s="8">
        <v>0</v>
      </c>
      <c r="J94" s="8">
        <v>0</v>
      </c>
    </row>
    <row r="95" spans="1:10" x14ac:dyDescent="0.3">
      <c r="A95" s="7" t="s">
        <v>188</v>
      </c>
      <c r="B95" s="7" t="s">
        <v>189</v>
      </c>
      <c r="C95" s="8">
        <v>9</v>
      </c>
      <c r="D95" s="8">
        <v>9</v>
      </c>
      <c r="E95" s="4">
        <v>1</v>
      </c>
      <c r="F95" s="8">
        <v>0</v>
      </c>
      <c r="G95" s="4">
        <v>1</v>
      </c>
      <c r="H95" s="8">
        <v>0</v>
      </c>
      <c r="I95" s="8">
        <v>0</v>
      </c>
      <c r="J95" s="8">
        <v>0</v>
      </c>
    </row>
    <row r="96" spans="1:10" x14ac:dyDescent="0.3">
      <c r="A96" s="7" t="s">
        <v>190</v>
      </c>
      <c r="B96" s="7" t="s">
        <v>191</v>
      </c>
      <c r="C96" s="8">
        <v>9</v>
      </c>
      <c r="D96" s="8">
        <v>9</v>
      </c>
      <c r="E96" s="4">
        <v>1</v>
      </c>
      <c r="F96" s="8">
        <v>0</v>
      </c>
      <c r="G96" s="4">
        <v>1</v>
      </c>
      <c r="H96" s="8">
        <v>0</v>
      </c>
      <c r="I96" s="8">
        <v>0</v>
      </c>
      <c r="J96" s="8">
        <v>0</v>
      </c>
    </row>
    <row r="97" spans="1:10" x14ac:dyDescent="0.3">
      <c r="A97" s="7" t="s">
        <v>192</v>
      </c>
      <c r="B97" s="7" t="s">
        <v>193</v>
      </c>
      <c r="C97" s="8">
        <v>9</v>
      </c>
      <c r="D97" s="8">
        <v>8</v>
      </c>
      <c r="E97" s="4">
        <v>0.88888888888888884</v>
      </c>
      <c r="F97" s="8">
        <v>0</v>
      </c>
      <c r="G97" s="4">
        <v>0.88888888888888884</v>
      </c>
      <c r="H97" s="8">
        <v>1</v>
      </c>
      <c r="I97" s="8">
        <v>0</v>
      </c>
      <c r="J97" s="8">
        <v>0</v>
      </c>
    </row>
    <row r="98" spans="1:10" x14ac:dyDescent="0.3">
      <c r="A98" s="7" t="s">
        <v>194</v>
      </c>
      <c r="B98" s="7" t="s">
        <v>195</v>
      </c>
      <c r="C98" s="8">
        <v>8</v>
      </c>
      <c r="D98" s="8">
        <v>6</v>
      </c>
      <c r="E98" s="4">
        <v>0.75</v>
      </c>
      <c r="F98" s="8">
        <v>0</v>
      </c>
      <c r="G98" s="4">
        <v>0.75</v>
      </c>
      <c r="H98" s="8">
        <v>0</v>
      </c>
      <c r="I98" s="8">
        <v>0</v>
      </c>
      <c r="J98" s="8">
        <v>2</v>
      </c>
    </row>
    <row r="99" spans="1:10" x14ac:dyDescent="0.3">
      <c r="A99" s="7" t="s">
        <v>196</v>
      </c>
      <c r="B99" s="7" t="s">
        <v>197</v>
      </c>
      <c r="C99" s="8">
        <v>7</v>
      </c>
      <c r="D99" s="8">
        <v>7</v>
      </c>
      <c r="E99" s="4">
        <v>1</v>
      </c>
      <c r="F99" s="8">
        <v>0</v>
      </c>
      <c r="G99" s="4">
        <v>1</v>
      </c>
      <c r="H99" s="8">
        <v>0</v>
      </c>
      <c r="I99" s="8">
        <v>0</v>
      </c>
      <c r="J99" s="8">
        <v>0</v>
      </c>
    </row>
    <row r="100" spans="1:10" x14ac:dyDescent="0.3">
      <c r="A100" s="7" t="s">
        <v>198</v>
      </c>
      <c r="B100" s="7" t="s">
        <v>199</v>
      </c>
      <c r="C100" s="8">
        <v>6</v>
      </c>
      <c r="D100" s="8">
        <v>3</v>
      </c>
      <c r="E100" s="4">
        <v>0.5</v>
      </c>
      <c r="F100" s="8">
        <v>0</v>
      </c>
      <c r="G100" s="4">
        <v>0.5</v>
      </c>
      <c r="H100" s="8">
        <v>0</v>
      </c>
      <c r="I100" s="8">
        <v>0</v>
      </c>
      <c r="J100" s="8">
        <v>3</v>
      </c>
    </row>
    <row r="101" spans="1:10" x14ac:dyDescent="0.3">
      <c r="A101" s="7" t="s">
        <v>200</v>
      </c>
      <c r="B101" s="7" t="s">
        <v>201</v>
      </c>
      <c r="C101" s="8">
        <v>6</v>
      </c>
      <c r="D101" s="8">
        <v>3</v>
      </c>
      <c r="E101" s="4">
        <v>0.5</v>
      </c>
      <c r="F101" s="8">
        <v>2</v>
      </c>
      <c r="G101" s="4">
        <v>0.83333333333333348</v>
      </c>
      <c r="H101" s="8">
        <v>1</v>
      </c>
      <c r="I101" s="8">
        <v>0</v>
      </c>
      <c r="J101" s="8">
        <v>0</v>
      </c>
    </row>
    <row r="102" spans="1:10" x14ac:dyDescent="0.3">
      <c r="A102" s="7" t="s">
        <v>202</v>
      </c>
      <c r="B102" s="7" t="s">
        <v>152</v>
      </c>
      <c r="C102" s="8">
        <v>6</v>
      </c>
      <c r="D102" s="8">
        <v>6</v>
      </c>
      <c r="E102" s="4">
        <v>1</v>
      </c>
      <c r="F102" s="8">
        <v>0</v>
      </c>
      <c r="G102" s="4">
        <v>1</v>
      </c>
      <c r="H102" s="8">
        <v>0</v>
      </c>
      <c r="I102" s="8">
        <v>0</v>
      </c>
      <c r="J102" s="8">
        <v>0</v>
      </c>
    </row>
    <row r="103" spans="1:10" x14ac:dyDescent="0.3">
      <c r="A103" s="7" t="s">
        <v>203</v>
      </c>
      <c r="B103" s="7" t="s">
        <v>204</v>
      </c>
      <c r="C103" s="8">
        <v>6</v>
      </c>
      <c r="D103" s="8">
        <v>6</v>
      </c>
      <c r="E103" s="4">
        <v>1</v>
      </c>
      <c r="F103" s="8">
        <v>0</v>
      </c>
      <c r="G103" s="4">
        <v>1</v>
      </c>
      <c r="H103" s="8">
        <v>0</v>
      </c>
      <c r="I103" s="8">
        <v>0</v>
      </c>
      <c r="J103" s="8">
        <v>0</v>
      </c>
    </row>
    <row r="104" spans="1:10" x14ac:dyDescent="0.3">
      <c r="A104" s="7" t="s">
        <v>205</v>
      </c>
      <c r="B104" s="7" t="s">
        <v>206</v>
      </c>
      <c r="C104" s="8">
        <v>5</v>
      </c>
      <c r="D104" s="8">
        <v>5</v>
      </c>
      <c r="E104" s="4">
        <v>1</v>
      </c>
      <c r="F104" s="8">
        <v>0</v>
      </c>
      <c r="G104" s="4">
        <v>1</v>
      </c>
      <c r="H104" s="8">
        <v>0</v>
      </c>
      <c r="I104" s="8">
        <v>0</v>
      </c>
      <c r="J104" s="8">
        <v>0</v>
      </c>
    </row>
    <row r="105" spans="1:10" x14ac:dyDescent="0.3">
      <c r="A105" s="7" t="s">
        <v>207</v>
      </c>
      <c r="B105" s="7" t="s">
        <v>208</v>
      </c>
      <c r="C105" s="8">
        <v>5</v>
      </c>
      <c r="D105" s="8">
        <v>5</v>
      </c>
      <c r="E105" s="4">
        <v>1</v>
      </c>
      <c r="F105" s="8">
        <v>0</v>
      </c>
      <c r="G105" s="4">
        <v>1</v>
      </c>
      <c r="H105" s="8">
        <v>0</v>
      </c>
      <c r="I105" s="8">
        <v>0</v>
      </c>
      <c r="J105" s="8">
        <v>0</v>
      </c>
    </row>
    <row r="106" spans="1:10" x14ac:dyDescent="0.3">
      <c r="A106" s="7" t="s">
        <v>209</v>
      </c>
      <c r="B106" s="7" t="s">
        <v>210</v>
      </c>
      <c r="C106" s="8">
        <v>5</v>
      </c>
      <c r="D106" s="8">
        <v>3</v>
      </c>
      <c r="E106" s="4">
        <v>0.6</v>
      </c>
      <c r="F106" s="8">
        <v>0</v>
      </c>
      <c r="G106" s="4">
        <v>0.6</v>
      </c>
      <c r="H106" s="8">
        <v>2</v>
      </c>
      <c r="I106" s="8">
        <v>0</v>
      </c>
      <c r="J106" s="8">
        <v>0</v>
      </c>
    </row>
    <row r="107" spans="1:10" x14ac:dyDescent="0.3">
      <c r="A107" s="7" t="s">
        <v>211</v>
      </c>
      <c r="B107" s="7" t="s">
        <v>212</v>
      </c>
      <c r="C107" s="8">
        <v>5</v>
      </c>
      <c r="D107" s="8">
        <v>5</v>
      </c>
      <c r="E107" s="4">
        <v>1</v>
      </c>
      <c r="F107" s="8">
        <v>0</v>
      </c>
      <c r="G107" s="4">
        <v>1</v>
      </c>
      <c r="H107" s="8">
        <v>0</v>
      </c>
      <c r="I107" s="8">
        <v>0</v>
      </c>
      <c r="J107" s="8">
        <v>0</v>
      </c>
    </row>
    <row r="108" spans="1:10" x14ac:dyDescent="0.3">
      <c r="A108" s="7" t="s">
        <v>213</v>
      </c>
      <c r="B108" s="7" t="s">
        <v>214</v>
      </c>
      <c r="C108" s="8">
        <v>4</v>
      </c>
      <c r="D108" s="8">
        <v>4</v>
      </c>
      <c r="E108" s="4">
        <v>1</v>
      </c>
      <c r="F108" s="8">
        <v>0</v>
      </c>
      <c r="G108" s="4">
        <v>1</v>
      </c>
      <c r="H108" s="8">
        <v>0</v>
      </c>
      <c r="I108" s="8">
        <v>0</v>
      </c>
      <c r="J108" s="8">
        <v>0</v>
      </c>
    </row>
    <row r="109" spans="1:10" x14ac:dyDescent="0.3">
      <c r="A109" s="7" t="s">
        <v>215</v>
      </c>
      <c r="B109" s="7" t="s">
        <v>216</v>
      </c>
      <c r="C109" s="8">
        <v>3</v>
      </c>
      <c r="D109" s="8">
        <v>3</v>
      </c>
      <c r="E109" s="4">
        <v>1</v>
      </c>
      <c r="F109" s="8">
        <v>0</v>
      </c>
      <c r="G109" s="4">
        <v>1</v>
      </c>
      <c r="H109" s="8">
        <v>0</v>
      </c>
      <c r="I109" s="8">
        <v>0</v>
      </c>
      <c r="J109" s="8">
        <v>0</v>
      </c>
    </row>
    <row r="110" spans="1:10" x14ac:dyDescent="0.3">
      <c r="A110" s="7" t="s">
        <v>217</v>
      </c>
      <c r="B110" s="7" t="s">
        <v>218</v>
      </c>
      <c r="C110" s="8">
        <v>3</v>
      </c>
      <c r="D110" s="8">
        <v>3</v>
      </c>
      <c r="E110" s="4">
        <v>1</v>
      </c>
      <c r="F110" s="8">
        <v>0</v>
      </c>
      <c r="G110" s="4">
        <v>1</v>
      </c>
      <c r="H110" s="8">
        <v>0</v>
      </c>
      <c r="I110" s="8">
        <v>0</v>
      </c>
      <c r="J110" s="8">
        <v>0</v>
      </c>
    </row>
    <row r="111" spans="1:10" x14ac:dyDescent="0.3">
      <c r="A111" s="7" t="s">
        <v>219</v>
      </c>
      <c r="B111" s="7" t="s">
        <v>220</v>
      </c>
      <c r="C111" s="8">
        <v>3</v>
      </c>
      <c r="D111" s="8">
        <v>3</v>
      </c>
      <c r="E111" s="4">
        <v>1</v>
      </c>
      <c r="F111" s="8">
        <v>0</v>
      </c>
      <c r="G111" s="4">
        <v>1</v>
      </c>
      <c r="H111" s="8">
        <v>0</v>
      </c>
      <c r="I111" s="8">
        <v>0</v>
      </c>
      <c r="J111" s="8">
        <v>0</v>
      </c>
    </row>
    <row r="112" spans="1:10" x14ac:dyDescent="0.3">
      <c r="A112" s="7" t="s">
        <v>221</v>
      </c>
      <c r="B112" s="7" t="s">
        <v>222</v>
      </c>
      <c r="C112" s="8">
        <v>3</v>
      </c>
      <c r="D112" s="8">
        <v>2</v>
      </c>
      <c r="E112" s="4">
        <v>0.66666666666666652</v>
      </c>
      <c r="F112" s="8">
        <v>0</v>
      </c>
      <c r="G112" s="4">
        <v>0.66666666666666652</v>
      </c>
      <c r="H112" s="8">
        <v>1</v>
      </c>
      <c r="I112" s="8">
        <v>0</v>
      </c>
      <c r="J112" s="8">
        <v>0</v>
      </c>
    </row>
    <row r="113" spans="1:10" x14ac:dyDescent="0.3">
      <c r="A113" s="7" t="s">
        <v>223</v>
      </c>
      <c r="B113" s="7" t="s">
        <v>152</v>
      </c>
      <c r="C113" s="8">
        <v>2</v>
      </c>
      <c r="D113" s="8">
        <v>2</v>
      </c>
      <c r="E113" s="4">
        <v>1</v>
      </c>
      <c r="F113" s="8">
        <v>0</v>
      </c>
      <c r="G113" s="4">
        <v>1</v>
      </c>
      <c r="H113" s="8">
        <v>0</v>
      </c>
      <c r="I113" s="8">
        <v>0</v>
      </c>
      <c r="J113" s="8">
        <v>0</v>
      </c>
    </row>
    <row r="114" spans="1:10" x14ac:dyDescent="0.3">
      <c r="A114" s="7" t="s">
        <v>224</v>
      </c>
      <c r="B114" s="7" t="s">
        <v>225</v>
      </c>
      <c r="C114" s="8">
        <v>1</v>
      </c>
      <c r="D114" s="8">
        <v>1</v>
      </c>
      <c r="E114" s="4">
        <v>1</v>
      </c>
      <c r="F114" s="8">
        <v>0</v>
      </c>
      <c r="G114" s="4">
        <v>1</v>
      </c>
      <c r="H114" s="8">
        <v>0</v>
      </c>
      <c r="I114" s="8">
        <v>0</v>
      </c>
      <c r="J114" s="8">
        <v>0</v>
      </c>
    </row>
    <row r="115" spans="1:10" x14ac:dyDescent="0.3">
      <c r="A115" s="7" t="s">
        <v>226</v>
      </c>
      <c r="B115" s="7" t="s">
        <v>227</v>
      </c>
      <c r="C115" s="8">
        <v>1</v>
      </c>
      <c r="D115" s="8">
        <v>0</v>
      </c>
      <c r="E115" s="4">
        <v>0</v>
      </c>
      <c r="F115" s="8">
        <v>1</v>
      </c>
      <c r="G115" s="4">
        <v>1</v>
      </c>
      <c r="H115" s="8">
        <v>0</v>
      </c>
      <c r="I115" s="8">
        <v>0</v>
      </c>
      <c r="J115" s="8">
        <v>0</v>
      </c>
    </row>
    <row r="116" spans="1:10" x14ac:dyDescent="0.3">
      <c r="A116" s="7" t="s">
        <v>228</v>
      </c>
      <c r="B116" s="7" t="s">
        <v>229</v>
      </c>
      <c r="C116" s="8">
        <v>1</v>
      </c>
      <c r="D116" s="8">
        <v>1</v>
      </c>
      <c r="E116" s="4">
        <v>1</v>
      </c>
      <c r="F116" s="8">
        <v>0</v>
      </c>
      <c r="G116" s="4">
        <v>1</v>
      </c>
      <c r="H116" s="8">
        <v>0</v>
      </c>
      <c r="I116" s="8">
        <v>0</v>
      </c>
      <c r="J116" s="8">
        <v>0</v>
      </c>
    </row>
    <row r="117" spans="1:10" x14ac:dyDescent="0.3">
      <c r="A117" s="7" t="s">
        <v>230</v>
      </c>
      <c r="B117" s="7" t="s">
        <v>231</v>
      </c>
      <c r="C117" s="8">
        <v>1</v>
      </c>
      <c r="D117" s="8">
        <v>1</v>
      </c>
      <c r="E117" s="4">
        <v>1</v>
      </c>
      <c r="F117" s="8">
        <v>0</v>
      </c>
      <c r="G117" s="4">
        <v>1</v>
      </c>
      <c r="H117" s="8">
        <v>0</v>
      </c>
      <c r="I117" s="8">
        <v>0</v>
      </c>
      <c r="J117" s="8">
        <v>0</v>
      </c>
    </row>
    <row r="118" spans="1:10" x14ac:dyDescent="0.3">
      <c r="A118" s="7" t="s">
        <v>232</v>
      </c>
      <c r="B118" s="7" t="s">
        <v>233</v>
      </c>
      <c r="C118" s="8">
        <v>1</v>
      </c>
      <c r="D118" s="8">
        <v>1</v>
      </c>
      <c r="E118" s="4">
        <v>1</v>
      </c>
      <c r="F118" s="8">
        <v>0</v>
      </c>
      <c r="G118" s="4">
        <v>1</v>
      </c>
      <c r="H118" s="8">
        <v>0</v>
      </c>
      <c r="I118" s="8">
        <v>0</v>
      </c>
      <c r="J118" s="8">
        <v>0</v>
      </c>
    </row>
  </sheetData>
  <mergeCells count="4">
    <mergeCell ref="A1:J1"/>
    <mergeCell ref="A3:B3"/>
    <mergeCell ref="A4:D4"/>
    <mergeCell ref="H4:I4"/>
  </mergeCells>
  <pageMargins left="0.5" right="0.5" top="0.75" bottom="0.75" header="0.3" footer="0.3"/>
  <pageSetup scale="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70"/>
  <sheetViews>
    <sheetView workbookViewId="0"/>
  </sheetViews>
  <sheetFormatPr defaultRowHeight="14.4" x14ac:dyDescent="0.3"/>
  <sheetData>
    <row r="1" spans="1:13" x14ac:dyDescent="0.3">
      <c r="A1" s="33" t="s">
        <v>234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</row>
    <row r="2" spans="1:13" x14ac:dyDescent="0.3">
      <c r="A2" s="9" t="s">
        <v>235</v>
      </c>
      <c r="B2" s="9" t="s">
        <v>236</v>
      </c>
      <c r="C2" s="9" t="s">
        <v>237</v>
      </c>
      <c r="D2" s="9" t="s">
        <v>238</v>
      </c>
      <c r="E2" s="9" t="s">
        <v>239</v>
      </c>
      <c r="F2" s="9" t="s">
        <v>240</v>
      </c>
      <c r="G2" s="9" t="s">
        <v>241</v>
      </c>
      <c r="H2" s="9" t="s">
        <v>242</v>
      </c>
      <c r="I2" s="9" t="s">
        <v>243</v>
      </c>
      <c r="J2" s="9" t="s">
        <v>244</v>
      </c>
      <c r="K2" s="9" t="s">
        <v>245</v>
      </c>
      <c r="L2" s="9" t="s">
        <v>246</v>
      </c>
      <c r="M2" s="9" t="s">
        <v>247</v>
      </c>
    </row>
    <row r="3" spans="1:13" x14ac:dyDescent="0.3">
      <c r="A3" s="10" t="s">
        <v>14</v>
      </c>
      <c r="B3" s="10" t="s">
        <v>248</v>
      </c>
      <c r="C3" s="10" t="s">
        <v>249</v>
      </c>
      <c r="D3" s="10" t="s">
        <v>250</v>
      </c>
      <c r="E3" s="10" t="s">
        <v>251</v>
      </c>
      <c r="F3" s="10" t="s">
        <v>252</v>
      </c>
      <c r="G3" s="10" t="s">
        <v>253</v>
      </c>
      <c r="H3" s="10" t="s">
        <v>254</v>
      </c>
      <c r="I3" s="11">
        <v>2</v>
      </c>
      <c r="J3" s="10" t="s">
        <v>13</v>
      </c>
      <c r="K3" s="10" t="s">
        <v>255</v>
      </c>
      <c r="L3" s="10" t="s">
        <v>256</v>
      </c>
      <c r="M3" s="10" t="s">
        <v>257</v>
      </c>
    </row>
    <row r="4" spans="1:13" x14ac:dyDescent="0.3">
      <c r="A4" s="10" t="s">
        <v>14</v>
      </c>
      <c r="B4" s="10" t="s">
        <v>248</v>
      </c>
      <c r="C4" s="10" t="s">
        <v>249</v>
      </c>
      <c r="D4" s="10" t="s">
        <v>250</v>
      </c>
      <c r="E4" s="10" t="s">
        <v>258</v>
      </c>
      <c r="F4" s="10" t="s">
        <v>252</v>
      </c>
      <c r="G4" s="10" t="s">
        <v>259</v>
      </c>
      <c r="H4" s="10" t="s">
        <v>260</v>
      </c>
      <c r="I4" s="11">
        <v>1</v>
      </c>
      <c r="J4" s="10" t="s">
        <v>13</v>
      </c>
      <c r="K4" s="10" t="s">
        <v>261</v>
      </c>
      <c r="L4" s="10" t="s">
        <v>256</v>
      </c>
      <c r="M4" s="10" t="s">
        <v>262</v>
      </c>
    </row>
    <row r="5" spans="1:13" x14ac:dyDescent="0.3">
      <c r="A5" s="10" t="s">
        <v>14</v>
      </c>
      <c r="B5" s="10" t="s">
        <v>248</v>
      </c>
      <c r="C5" s="10" t="s">
        <v>249</v>
      </c>
      <c r="D5" s="10" t="s">
        <v>250</v>
      </c>
      <c r="E5" s="10" t="s">
        <v>263</v>
      </c>
      <c r="F5" s="10" t="s">
        <v>252</v>
      </c>
      <c r="G5" s="10" t="s">
        <v>259</v>
      </c>
      <c r="H5" s="10" t="s">
        <v>260</v>
      </c>
      <c r="I5" s="11">
        <v>1</v>
      </c>
      <c r="J5" s="10" t="s">
        <v>13</v>
      </c>
      <c r="K5" s="10" t="s">
        <v>264</v>
      </c>
      <c r="L5" s="10" t="s">
        <v>256</v>
      </c>
      <c r="M5" s="10" t="s">
        <v>262</v>
      </c>
    </row>
    <row r="6" spans="1:13" x14ac:dyDescent="0.3">
      <c r="A6" s="10" t="s">
        <v>14</v>
      </c>
      <c r="B6" s="10" t="s">
        <v>248</v>
      </c>
      <c r="C6" s="10" t="s">
        <v>249</v>
      </c>
      <c r="D6" s="10" t="s">
        <v>250</v>
      </c>
      <c r="E6" s="10" t="s">
        <v>265</v>
      </c>
      <c r="F6" s="10" t="s">
        <v>252</v>
      </c>
      <c r="G6" s="10" t="s">
        <v>259</v>
      </c>
      <c r="H6" s="10" t="s">
        <v>260</v>
      </c>
      <c r="I6" s="11">
        <v>1</v>
      </c>
      <c r="J6" s="10" t="s">
        <v>13</v>
      </c>
      <c r="K6" s="10" t="s">
        <v>266</v>
      </c>
      <c r="L6" s="10" t="s">
        <v>256</v>
      </c>
      <c r="M6" s="10" t="s">
        <v>262</v>
      </c>
    </row>
    <row r="7" spans="1:13" x14ac:dyDescent="0.3">
      <c r="A7" s="10" t="s">
        <v>14</v>
      </c>
      <c r="B7" s="10" t="s">
        <v>248</v>
      </c>
      <c r="C7" s="10" t="s">
        <v>249</v>
      </c>
      <c r="D7" s="10" t="s">
        <v>250</v>
      </c>
      <c r="E7" s="10" t="s">
        <v>265</v>
      </c>
      <c r="F7" s="10" t="s">
        <v>252</v>
      </c>
      <c r="G7" s="10" t="s">
        <v>267</v>
      </c>
      <c r="H7" s="10" t="s">
        <v>268</v>
      </c>
      <c r="I7" s="11">
        <v>1</v>
      </c>
      <c r="J7" s="10" t="s">
        <v>13</v>
      </c>
      <c r="K7" s="10" t="s">
        <v>266</v>
      </c>
      <c r="L7" s="10" t="s">
        <v>256</v>
      </c>
      <c r="M7" s="10" t="s">
        <v>269</v>
      </c>
    </row>
    <row r="8" spans="1:13" x14ac:dyDescent="0.3">
      <c r="A8" s="10" t="s">
        <v>14</v>
      </c>
      <c r="B8" s="10" t="s">
        <v>248</v>
      </c>
      <c r="C8" s="10" t="s">
        <v>249</v>
      </c>
      <c r="D8" s="10" t="s">
        <v>250</v>
      </c>
      <c r="E8" s="10" t="s">
        <v>270</v>
      </c>
      <c r="F8" s="10" t="s">
        <v>252</v>
      </c>
      <c r="G8" s="10" t="s">
        <v>259</v>
      </c>
      <c r="H8" s="10" t="s">
        <v>260</v>
      </c>
      <c r="I8" s="11">
        <v>1</v>
      </c>
      <c r="J8" s="10" t="s">
        <v>13</v>
      </c>
      <c r="K8" s="10" t="s">
        <v>271</v>
      </c>
      <c r="L8" s="10" t="s">
        <v>256</v>
      </c>
      <c r="M8" s="10" t="s">
        <v>262</v>
      </c>
    </row>
    <row r="9" spans="1:13" x14ac:dyDescent="0.3">
      <c r="A9" s="10" t="s">
        <v>14</v>
      </c>
      <c r="B9" s="10" t="s">
        <v>248</v>
      </c>
      <c r="C9" s="10" t="s">
        <v>249</v>
      </c>
      <c r="D9" s="10" t="s">
        <v>250</v>
      </c>
      <c r="E9" s="10" t="s">
        <v>272</v>
      </c>
      <c r="F9" s="10" t="s">
        <v>252</v>
      </c>
      <c r="G9" s="10" t="s">
        <v>259</v>
      </c>
      <c r="H9" s="10" t="s">
        <v>260</v>
      </c>
      <c r="I9" s="11">
        <v>1</v>
      </c>
      <c r="J9" s="10" t="s">
        <v>13</v>
      </c>
      <c r="K9" s="10" t="s">
        <v>273</v>
      </c>
      <c r="L9" s="10" t="s">
        <v>256</v>
      </c>
      <c r="M9" s="10" t="s">
        <v>262</v>
      </c>
    </row>
    <row r="10" spans="1:13" x14ac:dyDescent="0.3">
      <c r="A10" s="10" t="s">
        <v>14</v>
      </c>
      <c r="B10" s="10" t="s">
        <v>248</v>
      </c>
      <c r="C10" s="10" t="s">
        <v>249</v>
      </c>
      <c r="D10" s="10" t="s">
        <v>250</v>
      </c>
      <c r="E10" s="10" t="s">
        <v>274</v>
      </c>
      <c r="F10" s="10" t="s">
        <v>252</v>
      </c>
      <c r="G10" s="10" t="s">
        <v>259</v>
      </c>
      <c r="H10" s="10" t="s">
        <v>260</v>
      </c>
      <c r="I10" s="11">
        <v>1</v>
      </c>
      <c r="J10" s="10" t="s">
        <v>13</v>
      </c>
      <c r="K10" s="10" t="s">
        <v>275</v>
      </c>
      <c r="L10" s="10" t="s">
        <v>256</v>
      </c>
      <c r="M10" s="10" t="s">
        <v>262</v>
      </c>
    </row>
    <row r="11" spans="1:13" x14ac:dyDescent="0.3">
      <c r="A11" s="10" t="s">
        <v>14</v>
      </c>
      <c r="B11" s="10" t="s">
        <v>248</v>
      </c>
      <c r="C11" s="10" t="s">
        <v>249</v>
      </c>
      <c r="D11" s="10" t="s">
        <v>250</v>
      </c>
      <c r="E11" s="10" t="s">
        <v>276</v>
      </c>
      <c r="F11" s="10" t="s">
        <v>252</v>
      </c>
      <c r="G11" s="10" t="s">
        <v>259</v>
      </c>
      <c r="H11" s="10" t="s">
        <v>260</v>
      </c>
      <c r="I11" s="11">
        <v>1</v>
      </c>
      <c r="J11" s="10" t="s">
        <v>13</v>
      </c>
      <c r="K11" s="10" t="s">
        <v>277</v>
      </c>
      <c r="L11" s="10" t="s">
        <v>256</v>
      </c>
      <c r="M11" s="10" t="s">
        <v>262</v>
      </c>
    </row>
    <row r="12" spans="1:13" x14ac:dyDescent="0.3">
      <c r="A12" s="10" t="s">
        <v>14</v>
      </c>
      <c r="B12" s="10" t="s">
        <v>248</v>
      </c>
      <c r="C12" s="10" t="s">
        <v>249</v>
      </c>
      <c r="D12" s="10" t="s">
        <v>250</v>
      </c>
      <c r="E12" s="10" t="s">
        <v>278</v>
      </c>
      <c r="F12" s="10" t="s">
        <v>252</v>
      </c>
      <c r="G12" s="10" t="s">
        <v>279</v>
      </c>
      <c r="H12" s="10" t="s">
        <v>280</v>
      </c>
      <c r="I12" s="11">
        <v>1</v>
      </c>
      <c r="J12" s="10" t="s">
        <v>13</v>
      </c>
      <c r="K12" s="10" t="s">
        <v>281</v>
      </c>
      <c r="L12" s="10" t="s">
        <v>256</v>
      </c>
      <c r="M12" s="10" t="s">
        <v>269</v>
      </c>
    </row>
    <row r="13" spans="1:13" x14ac:dyDescent="0.3">
      <c r="A13" s="10" t="s">
        <v>78</v>
      </c>
      <c r="B13" s="10" t="s">
        <v>248</v>
      </c>
      <c r="C13" s="10" t="s">
        <v>249</v>
      </c>
      <c r="D13" s="10" t="s">
        <v>282</v>
      </c>
      <c r="E13" s="10" t="s">
        <v>283</v>
      </c>
      <c r="F13" s="10" t="s">
        <v>252</v>
      </c>
      <c r="G13" s="10" t="s">
        <v>284</v>
      </c>
      <c r="H13" s="10" t="s">
        <v>285</v>
      </c>
      <c r="I13" s="11">
        <v>1</v>
      </c>
      <c r="J13" s="10" t="s">
        <v>77</v>
      </c>
      <c r="K13" s="10" t="s">
        <v>286</v>
      </c>
      <c r="L13" s="10" t="s">
        <v>256</v>
      </c>
      <c r="M13" s="10" t="s">
        <v>287</v>
      </c>
    </row>
    <row r="14" spans="1:13" x14ac:dyDescent="0.3">
      <c r="A14" s="10" t="s">
        <v>76</v>
      </c>
      <c r="B14" s="10" t="s">
        <v>248</v>
      </c>
      <c r="C14" s="10" t="s">
        <v>249</v>
      </c>
      <c r="D14" s="10" t="s">
        <v>288</v>
      </c>
      <c r="E14" s="10" t="s">
        <v>289</v>
      </c>
      <c r="F14" s="10" t="s">
        <v>252</v>
      </c>
      <c r="G14" s="10" t="s">
        <v>284</v>
      </c>
      <c r="H14" s="10" t="s">
        <v>285</v>
      </c>
      <c r="I14" s="11">
        <v>4</v>
      </c>
      <c r="J14" s="10" t="s">
        <v>75</v>
      </c>
      <c r="K14" s="10" t="s">
        <v>290</v>
      </c>
      <c r="L14" s="10" t="s">
        <v>256</v>
      </c>
      <c r="M14" s="10" t="s">
        <v>287</v>
      </c>
    </row>
    <row r="15" spans="1:13" x14ac:dyDescent="0.3">
      <c r="A15" s="10" t="s">
        <v>76</v>
      </c>
      <c r="B15" s="10" t="s">
        <v>248</v>
      </c>
      <c r="C15" s="10" t="s">
        <v>249</v>
      </c>
      <c r="D15" s="10" t="s">
        <v>288</v>
      </c>
      <c r="E15" s="10" t="s">
        <v>291</v>
      </c>
      <c r="F15" s="10" t="s">
        <v>252</v>
      </c>
      <c r="G15" s="10" t="s">
        <v>292</v>
      </c>
      <c r="H15" s="10" t="s">
        <v>293</v>
      </c>
      <c r="I15" s="11">
        <v>1</v>
      </c>
      <c r="J15" s="10" t="s">
        <v>75</v>
      </c>
      <c r="K15" s="10" t="s">
        <v>294</v>
      </c>
      <c r="L15" s="10" t="s">
        <v>256</v>
      </c>
      <c r="M15" s="10" t="s">
        <v>295</v>
      </c>
    </row>
    <row r="16" spans="1:13" x14ac:dyDescent="0.3">
      <c r="A16" s="10" t="s">
        <v>76</v>
      </c>
      <c r="B16" s="10" t="s">
        <v>248</v>
      </c>
      <c r="C16" s="10" t="s">
        <v>249</v>
      </c>
      <c r="D16" s="10" t="s">
        <v>288</v>
      </c>
      <c r="E16" s="10" t="s">
        <v>296</v>
      </c>
      <c r="F16" s="10" t="s">
        <v>252</v>
      </c>
      <c r="G16" s="10" t="s">
        <v>297</v>
      </c>
      <c r="H16" s="10" t="s">
        <v>298</v>
      </c>
      <c r="I16" s="11">
        <v>1</v>
      </c>
      <c r="J16" s="10" t="s">
        <v>75</v>
      </c>
      <c r="K16" s="10" t="s">
        <v>299</v>
      </c>
      <c r="L16" s="10" t="s">
        <v>256</v>
      </c>
      <c r="M16" s="10" t="s">
        <v>300</v>
      </c>
    </row>
    <row r="17" spans="1:13" x14ac:dyDescent="0.3">
      <c r="A17" s="10" t="s">
        <v>88</v>
      </c>
      <c r="B17" s="10" t="s">
        <v>301</v>
      </c>
      <c r="C17" s="10" t="s">
        <v>249</v>
      </c>
      <c r="D17" s="10" t="s">
        <v>302</v>
      </c>
      <c r="E17" s="10" t="s">
        <v>303</v>
      </c>
      <c r="F17" s="10" t="s">
        <v>252</v>
      </c>
      <c r="G17" s="10" t="s">
        <v>304</v>
      </c>
      <c r="H17" s="10" t="s">
        <v>305</v>
      </c>
      <c r="I17" s="11">
        <v>23</v>
      </c>
      <c r="J17" s="10" t="s">
        <v>87</v>
      </c>
      <c r="K17" s="10" t="s">
        <v>306</v>
      </c>
      <c r="L17" s="10" t="s">
        <v>256</v>
      </c>
      <c r="M17" s="10" t="s">
        <v>307</v>
      </c>
    </row>
    <row r="18" spans="1:13" x14ac:dyDescent="0.3">
      <c r="A18" s="10" t="s">
        <v>148</v>
      </c>
      <c r="B18" s="10" t="s">
        <v>248</v>
      </c>
      <c r="C18" s="10" t="s">
        <v>249</v>
      </c>
      <c r="D18" s="10" t="s">
        <v>308</v>
      </c>
      <c r="E18" s="10" t="s">
        <v>309</v>
      </c>
      <c r="F18" s="10" t="s">
        <v>252</v>
      </c>
      <c r="G18" s="10" t="s">
        <v>310</v>
      </c>
      <c r="H18" s="10" t="s">
        <v>311</v>
      </c>
      <c r="I18" s="11">
        <v>2</v>
      </c>
      <c r="J18" s="10" t="s">
        <v>147</v>
      </c>
      <c r="K18" s="10" t="s">
        <v>275</v>
      </c>
      <c r="L18" s="10" t="s">
        <v>256</v>
      </c>
      <c r="M18" s="10" t="s">
        <v>312</v>
      </c>
    </row>
    <row r="19" spans="1:13" x14ac:dyDescent="0.3">
      <c r="A19" s="10" t="s">
        <v>56</v>
      </c>
      <c r="B19" s="10" t="s">
        <v>248</v>
      </c>
      <c r="C19" s="10" t="s">
        <v>249</v>
      </c>
      <c r="D19" s="10" t="s">
        <v>308</v>
      </c>
      <c r="E19" s="10" t="s">
        <v>313</v>
      </c>
      <c r="F19" s="10" t="s">
        <v>252</v>
      </c>
      <c r="G19" s="10" t="s">
        <v>314</v>
      </c>
      <c r="H19" s="10" t="s">
        <v>315</v>
      </c>
      <c r="I19" s="11">
        <v>1</v>
      </c>
      <c r="J19" s="10" t="s">
        <v>55</v>
      </c>
      <c r="K19" s="10" t="s">
        <v>316</v>
      </c>
      <c r="L19" s="10" t="s">
        <v>256</v>
      </c>
      <c r="M19" s="10" t="s">
        <v>317</v>
      </c>
    </row>
    <row r="20" spans="1:13" x14ac:dyDescent="0.3">
      <c r="A20" s="10" t="s">
        <v>56</v>
      </c>
      <c r="B20" s="10" t="s">
        <v>248</v>
      </c>
      <c r="C20" s="10" t="s">
        <v>249</v>
      </c>
      <c r="D20" s="10" t="s">
        <v>308</v>
      </c>
      <c r="E20" s="10" t="s">
        <v>318</v>
      </c>
      <c r="F20" s="10" t="s">
        <v>252</v>
      </c>
      <c r="G20" s="10" t="s">
        <v>319</v>
      </c>
      <c r="H20" s="10" t="s">
        <v>320</v>
      </c>
      <c r="I20" s="11">
        <v>1</v>
      </c>
      <c r="J20" s="10" t="s">
        <v>55</v>
      </c>
      <c r="K20" s="10" t="s">
        <v>321</v>
      </c>
      <c r="L20" s="10" t="s">
        <v>256</v>
      </c>
      <c r="M20" s="10" t="s">
        <v>322</v>
      </c>
    </row>
    <row r="21" spans="1:13" x14ac:dyDescent="0.3">
      <c r="A21" s="10" t="s">
        <v>56</v>
      </c>
      <c r="B21" s="10" t="s">
        <v>248</v>
      </c>
      <c r="C21" s="10" t="s">
        <v>249</v>
      </c>
      <c r="D21" s="10" t="s">
        <v>308</v>
      </c>
      <c r="E21" s="10" t="s">
        <v>318</v>
      </c>
      <c r="F21" s="10" t="s">
        <v>252</v>
      </c>
      <c r="G21" s="10" t="s">
        <v>323</v>
      </c>
      <c r="H21" s="10" t="s">
        <v>324</v>
      </c>
      <c r="I21" s="11">
        <v>1</v>
      </c>
      <c r="J21" s="10" t="s">
        <v>55</v>
      </c>
      <c r="K21" s="10" t="s">
        <v>321</v>
      </c>
      <c r="L21" s="10" t="s">
        <v>256</v>
      </c>
      <c r="M21" s="10" t="s">
        <v>322</v>
      </c>
    </row>
    <row r="22" spans="1:13" x14ac:dyDescent="0.3">
      <c r="A22" s="10" t="s">
        <v>56</v>
      </c>
      <c r="B22" s="10" t="s">
        <v>248</v>
      </c>
      <c r="C22" s="10" t="s">
        <v>249</v>
      </c>
      <c r="D22" s="10" t="s">
        <v>308</v>
      </c>
      <c r="E22" s="10" t="s">
        <v>318</v>
      </c>
      <c r="F22" s="10" t="s">
        <v>252</v>
      </c>
      <c r="G22" s="10" t="s">
        <v>325</v>
      </c>
      <c r="H22" s="10" t="s">
        <v>326</v>
      </c>
      <c r="I22" s="11">
        <v>1</v>
      </c>
      <c r="J22" s="10" t="s">
        <v>55</v>
      </c>
      <c r="K22" s="10" t="s">
        <v>321</v>
      </c>
      <c r="L22" s="10" t="s">
        <v>256</v>
      </c>
      <c r="M22" s="10" t="s">
        <v>322</v>
      </c>
    </row>
    <row r="23" spans="1:13" x14ac:dyDescent="0.3">
      <c r="A23" s="10" t="s">
        <v>36</v>
      </c>
      <c r="B23" s="10" t="s">
        <v>327</v>
      </c>
      <c r="C23" s="10" t="s">
        <v>249</v>
      </c>
      <c r="D23" s="10" t="s">
        <v>328</v>
      </c>
      <c r="E23" s="10" t="s">
        <v>329</v>
      </c>
      <c r="F23" s="10" t="s">
        <v>252</v>
      </c>
      <c r="G23" s="10" t="s">
        <v>330</v>
      </c>
      <c r="H23" s="10" t="s">
        <v>331</v>
      </c>
      <c r="I23" s="11">
        <v>4</v>
      </c>
      <c r="J23" s="10" t="s">
        <v>35</v>
      </c>
      <c r="K23" s="10" t="s">
        <v>306</v>
      </c>
      <c r="L23" s="10" t="s">
        <v>256</v>
      </c>
      <c r="M23" s="10" t="s">
        <v>332</v>
      </c>
    </row>
    <row r="24" spans="1:13" x14ac:dyDescent="0.3">
      <c r="A24" s="10" t="s">
        <v>34</v>
      </c>
      <c r="B24" s="10" t="s">
        <v>333</v>
      </c>
      <c r="C24" s="10" t="s">
        <v>334</v>
      </c>
      <c r="D24" s="10" t="s">
        <v>335</v>
      </c>
      <c r="E24" s="10" t="s">
        <v>336</v>
      </c>
      <c r="F24" s="10" t="s">
        <v>252</v>
      </c>
      <c r="G24" s="10" t="s">
        <v>337</v>
      </c>
      <c r="H24" s="10" t="s">
        <v>338</v>
      </c>
      <c r="I24" s="11">
        <v>1</v>
      </c>
      <c r="J24" s="10" t="s">
        <v>33</v>
      </c>
      <c r="K24" s="10" t="s">
        <v>339</v>
      </c>
      <c r="L24" s="10" t="s">
        <v>256</v>
      </c>
      <c r="M24" s="10" t="s">
        <v>340</v>
      </c>
    </row>
    <row r="25" spans="1:13" x14ac:dyDescent="0.3">
      <c r="A25" s="10" t="s">
        <v>32</v>
      </c>
      <c r="B25" s="10" t="s">
        <v>248</v>
      </c>
      <c r="C25" s="10" t="s">
        <v>249</v>
      </c>
      <c r="D25" s="10" t="s">
        <v>341</v>
      </c>
      <c r="E25" s="10" t="s">
        <v>342</v>
      </c>
      <c r="F25" s="10" t="s">
        <v>252</v>
      </c>
      <c r="G25" s="10" t="s">
        <v>343</v>
      </c>
      <c r="H25" s="10" t="s">
        <v>344</v>
      </c>
      <c r="I25" s="11">
        <v>1</v>
      </c>
      <c r="J25" s="10" t="s">
        <v>31</v>
      </c>
      <c r="K25" s="10" t="s">
        <v>264</v>
      </c>
      <c r="L25" s="10" t="s">
        <v>256</v>
      </c>
      <c r="M25" s="10" t="s">
        <v>345</v>
      </c>
    </row>
    <row r="26" spans="1:13" x14ac:dyDescent="0.3">
      <c r="A26" s="10" t="s">
        <v>32</v>
      </c>
      <c r="B26" s="10" t="s">
        <v>248</v>
      </c>
      <c r="C26" s="10" t="s">
        <v>249</v>
      </c>
      <c r="D26" s="10" t="s">
        <v>341</v>
      </c>
      <c r="E26" s="10" t="s">
        <v>346</v>
      </c>
      <c r="F26" s="10" t="s">
        <v>252</v>
      </c>
      <c r="G26" s="10" t="s">
        <v>347</v>
      </c>
      <c r="H26" s="10" t="s">
        <v>348</v>
      </c>
      <c r="I26" s="11">
        <v>1</v>
      </c>
      <c r="J26" s="10" t="s">
        <v>31</v>
      </c>
      <c r="K26" s="10" t="s">
        <v>349</v>
      </c>
      <c r="L26" s="10" t="s">
        <v>256</v>
      </c>
      <c r="M26" s="10" t="s">
        <v>350</v>
      </c>
    </row>
    <row r="27" spans="1:13" x14ac:dyDescent="0.3">
      <c r="A27" s="10" t="s">
        <v>32</v>
      </c>
      <c r="B27" s="10" t="s">
        <v>248</v>
      </c>
      <c r="C27" s="10" t="s">
        <v>249</v>
      </c>
      <c r="D27" s="10" t="s">
        <v>341</v>
      </c>
      <c r="E27" s="10" t="s">
        <v>351</v>
      </c>
      <c r="F27" s="10" t="s">
        <v>252</v>
      </c>
      <c r="G27" s="10" t="s">
        <v>352</v>
      </c>
      <c r="H27" s="10" t="s">
        <v>353</v>
      </c>
      <c r="I27" s="11">
        <v>1</v>
      </c>
      <c r="J27" s="10" t="s">
        <v>31</v>
      </c>
      <c r="K27" s="10" t="s">
        <v>354</v>
      </c>
      <c r="L27" s="10" t="s">
        <v>256</v>
      </c>
      <c r="M27" s="10" t="s">
        <v>355</v>
      </c>
    </row>
    <row r="28" spans="1:13" x14ac:dyDescent="0.3">
      <c r="A28" s="10" t="s">
        <v>28</v>
      </c>
      <c r="B28" s="10" t="s">
        <v>356</v>
      </c>
      <c r="C28" s="10" t="s">
        <v>249</v>
      </c>
      <c r="D28" s="10" t="s">
        <v>357</v>
      </c>
      <c r="E28" s="10" t="s">
        <v>358</v>
      </c>
      <c r="F28" s="10" t="s">
        <v>252</v>
      </c>
      <c r="G28" s="10" t="s">
        <v>359</v>
      </c>
      <c r="H28" s="10" t="s">
        <v>360</v>
      </c>
      <c r="I28" s="11">
        <v>3</v>
      </c>
      <c r="J28" s="10" t="s">
        <v>27</v>
      </c>
      <c r="K28" s="10" t="s">
        <v>361</v>
      </c>
      <c r="L28" s="10" t="s">
        <v>256</v>
      </c>
      <c r="M28" s="10" t="s">
        <v>362</v>
      </c>
    </row>
    <row r="29" spans="1:13" x14ac:dyDescent="0.3">
      <c r="A29" s="10" t="s">
        <v>28</v>
      </c>
      <c r="B29" s="10" t="s">
        <v>356</v>
      </c>
      <c r="C29" s="10" t="s">
        <v>249</v>
      </c>
      <c r="D29" s="10" t="s">
        <v>357</v>
      </c>
      <c r="E29" s="10" t="s">
        <v>363</v>
      </c>
      <c r="F29" s="10" t="s">
        <v>252</v>
      </c>
      <c r="G29" s="10" t="s">
        <v>364</v>
      </c>
      <c r="H29" s="10" t="s">
        <v>365</v>
      </c>
      <c r="I29" s="11">
        <v>1</v>
      </c>
      <c r="J29" s="10" t="s">
        <v>27</v>
      </c>
      <c r="K29" s="10" t="s">
        <v>366</v>
      </c>
      <c r="L29" s="10" t="s">
        <v>256</v>
      </c>
      <c r="M29" s="10" t="s">
        <v>367</v>
      </c>
    </row>
    <row r="30" spans="1:13" x14ac:dyDescent="0.3">
      <c r="A30" s="10" t="s">
        <v>38</v>
      </c>
      <c r="B30" s="10" t="s">
        <v>368</v>
      </c>
      <c r="C30" s="10" t="s">
        <v>249</v>
      </c>
      <c r="D30" s="10" t="s">
        <v>369</v>
      </c>
      <c r="E30" s="10" t="s">
        <v>370</v>
      </c>
      <c r="F30" s="10" t="s">
        <v>252</v>
      </c>
      <c r="G30" s="10" t="s">
        <v>314</v>
      </c>
      <c r="H30" s="10" t="s">
        <v>315</v>
      </c>
      <c r="I30" s="11">
        <v>1</v>
      </c>
      <c r="J30" s="10" t="s">
        <v>37</v>
      </c>
      <c r="K30" s="10" t="s">
        <v>371</v>
      </c>
      <c r="L30" s="10" t="s">
        <v>256</v>
      </c>
      <c r="M30" s="10" t="s">
        <v>317</v>
      </c>
    </row>
    <row r="31" spans="1:13" x14ac:dyDescent="0.3">
      <c r="A31" s="10" t="s">
        <v>52</v>
      </c>
      <c r="B31" s="10" t="s">
        <v>248</v>
      </c>
      <c r="C31" s="10" t="s">
        <v>249</v>
      </c>
      <c r="D31" s="10" t="s">
        <v>308</v>
      </c>
      <c r="E31" s="10" t="s">
        <v>372</v>
      </c>
      <c r="F31" s="10" t="s">
        <v>252</v>
      </c>
      <c r="G31" s="10" t="s">
        <v>314</v>
      </c>
      <c r="H31" s="10" t="s">
        <v>315</v>
      </c>
      <c r="I31" s="11">
        <v>1</v>
      </c>
      <c r="J31" s="10" t="s">
        <v>51</v>
      </c>
      <c r="K31" s="10" t="s">
        <v>373</v>
      </c>
      <c r="L31" s="10" t="s">
        <v>256</v>
      </c>
      <c r="M31" s="10" t="s">
        <v>317</v>
      </c>
    </row>
    <row r="32" spans="1:13" x14ac:dyDescent="0.3">
      <c r="A32" s="10" t="s">
        <v>52</v>
      </c>
      <c r="B32" s="10" t="s">
        <v>248</v>
      </c>
      <c r="C32" s="10" t="s">
        <v>249</v>
      </c>
      <c r="D32" s="10" t="s">
        <v>308</v>
      </c>
      <c r="E32" s="10" t="s">
        <v>374</v>
      </c>
      <c r="F32" s="10" t="s">
        <v>252</v>
      </c>
      <c r="G32" s="10" t="s">
        <v>375</v>
      </c>
      <c r="H32" s="10" t="s">
        <v>376</v>
      </c>
      <c r="I32" s="11">
        <v>1</v>
      </c>
      <c r="J32" s="10" t="s">
        <v>51</v>
      </c>
      <c r="K32" s="10" t="s">
        <v>377</v>
      </c>
      <c r="L32" s="10" t="s">
        <v>256</v>
      </c>
      <c r="M32" s="10" t="s">
        <v>332</v>
      </c>
    </row>
    <row r="33" spans="1:13" x14ac:dyDescent="0.3">
      <c r="A33" s="10" t="s">
        <v>140</v>
      </c>
      <c r="B33" s="10" t="s">
        <v>378</v>
      </c>
      <c r="C33" s="10" t="s">
        <v>334</v>
      </c>
      <c r="D33" s="10" t="s">
        <v>379</v>
      </c>
      <c r="E33" s="10" t="s">
        <v>380</v>
      </c>
      <c r="F33" s="10" t="s">
        <v>252</v>
      </c>
      <c r="G33" s="10" t="s">
        <v>381</v>
      </c>
      <c r="H33" s="10" t="s">
        <v>382</v>
      </c>
      <c r="I33" s="11">
        <v>1</v>
      </c>
      <c r="J33" s="10" t="s">
        <v>139</v>
      </c>
      <c r="K33" s="10" t="s">
        <v>371</v>
      </c>
      <c r="L33" s="10" t="s">
        <v>256</v>
      </c>
      <c r="M33" s="10" t="s">
        <v>383</v>
      </c>
    </row>
    <row r="34" spans="1:13" x14ac:dyDescent="0.3">
      <c r="A34" s="10" t="s">
        <v>40</v>
      </c>
      <c r="B34" s="10" t="s">
        <v>301</v>
      </c>
      <c r="C34" s="10" t="s">
        <v>249</v>
      </c>
      <c r="D34" s="10" t="s">
        <v>384</v>
      </c>
      <c r="E34" s="10" t="s">
        <v>385</v>
      </c>
      <c r="F34" s="10" t="s">
        <v>252</v>
      </c>
      <c r="G34" s="10" t="s">
        <v>386</v>
      </c>
      <c r="H34" s="10" t="s">
        <v>387</v>
      </c>
      <c r="I34" s="11">
        <v>1</v>
      </c>
      <c r="J34" s="10" t="s">
        <v>39</v>
      </c>
      <c r="K34" s="10" t="s">
        <v>299</v>
      </c>
      <c r="L34" s="10" t="s">
        <v>256</v>
      </c>
      <c r="M34" s="10" t="s">
        <v>388</v>
      </c>
    </row>
    <row r="35" spans="1:13" x14ac:dyDescent="0.3">
      <c r="A35" s="10" t="s">
        <v>40</v>
      </c>
      <c r="B35" s="10" t="s">
        <v>301</v>
      </c>
      <c r="C35" s="10" t="s">
        <v>249</v>
      </c>
      <c r="D35" s="10" t="s">
        <v>384</v>
      </c>
      <c r="E35" s="10" t="s">
        <v>385</v>
      </c>
      <c r="F35" s="10" t="s">
        <v>252</v>
      </c>
      <c r="G35" s="10" t="s">
        <v>389</v>
      </c>
      <c r="H35" s="10" t="s">
        <v>390</v>
      </c>
      <c r="I35" s="11">
        <v>1</v>
      </c>
      <c r="J35" s="10" t="s">
        <v>39</v>
      </c>
      <c r="K35" s="10" t="s">
        <v>299</v>
      </c>
      <c r="L35" s="10" t="s">
        <v>256</v>
      </c>
      <c r="M35" s="10" t="s">
        <v>345</v>
      </c>
    </row>
    <row r="36" spans="1:13" x14ac:dyDescent="0.3">
      <c r="A36" s="10" t="s">
        <v>22</v>
      </c>
      <c r="B36" s="10" t="s">
        <v>391</v>
      </c>
      <c r="C36" s="10" t="s">
        <v>249</v>
      </c>
      <c r="D36" s="10" t="s">
        <v>392</v>
      </c>
      <c r="E36" s="10" t="s">
        <v>393</v>
      </c>
      <c r="F36" s="10" t="s">
        <v>252</v>
      </c>
      <c r="G36" s="10" t="s">
        <v>343</v>
      </c>
      <c r="H36" s="10" t="s">
        <v>344</v>
      </c>
      <c r="I36" s="11">
        <v>1</v>
      </c>
      <c r="J36" s="10" t="s">
        <v>21</v>
      </c>
      <c r="K36" s="10" t="s">
        <v>394</v>
      </c>
      <c r="L36" s="10" t="s">
        <v>256</v>
      </c>
      <c r="M36" s="10" t="s">
        <v>345</v>
      </c>
    </row>
    <row r="37" spans="1:13" x14ac:dyDescent="0.3">
      <c r="A37" s="10" t="s">
        <v>104</v>
      </c>
      <c r="B37" s="10" t="s">
        <v>327</v>
      </c>
      <c r="C37" s="10" t="s">
        <v>249</v>
      </c>
      <c r="D37" s="10" t="s">
        <v>395</v>
      </c>
      <c r="E37" s="10" t="s">
        <v>396</v>
      </c>
      <c r="F37" s="10" t="s">
        <v>252</v>
      </c>
      <c r="G37" s="10" t="s">
        <v>397</v>
      </c>
      <c r="H37" s="10" t="s">
        <v>398</v>
      </c>
      <c r="I37" s="11">
        <v>1</v>
      </c>
      <c r="J37" s="10" t="s">
        <v>103</v>
      </c>
      <c r="K37" s="10" t="s">
        <v>377</v>
      </c>
      <c r="L37" s="10" t="s">
        <v>256</v>
      </c>
      <c r="M37" s="10" t="s">
        <v>287</v>
      </c>
    </row>
    <row r="38" spans="1:13" x14ac:dyDescent="0.3">
      <c r="A38" s="10" t="s">
        <v>104</v>
      </c>
      <c r="B38" s="10" t="s">
        <v>327</v>
      </c>
      <c r="C38" s="10" t="s">
        <v>249</v>
      </c>
      <c r="D38" s="10" t="s">
        <v>395</v>
      </c>
      <c r="E38" s="10" t="s">
        <v>399</v>
      </c>
      <c r="F38" s="10" t="s">
        <v>252</v>
      </c>
      <c r="G38" s="10" t="s">
        <v>397</v>
      </c>
      <c r="H38" s="10" t="s">
        <v>398</v>
      </c>
      <c r="I38" s="11">
        <v>1</v>
      </c>
      <c r="J38" s="10" t="s">
        <v>103</v>
      </c>
      <c r="K38" s="10" t="s">
        <v>266</v>
      </c>
      <c r="L38" s="10" t="s">
        <v>256</v>
      </c>
      <c r="M38" s="10" t="s">
        <v>287</v>
      </c>
    </row>
    <row r="39" spans="1:13" x14ac:dyDescent="0.3">
      <c r="A39" s="10" t="s">
        <v>100</v>
      </c>
      <c r="B39" s="10" t="s">
        <v>301</v>
      </c>
      <c r="C39" s="10" t="s">
        <v>249</v>
      </c>
      <c r="D39" s="10" t="s">
        <v>384</v>
      </c>
      <c r="E39" s="10" t="s">
        <v>400</v>
      </c>
      <c r="F39" s="10" t="s">
        <v>252</v>
      </c>
      <c r="G39" s="10" t="s">
        <v>267</v>
      </c>
      <c r="H39" s="10" t="s">
        <v>268</v>
      </c>
      <c r="I39" s="11">
        <v>1</v>
      </c>
      <c r="J39" s="10" t="s">
        <v>99</v>
      </c>
      <c r="K39" s="10" t="s">
        <v>299</v>
      </c>
      <c r="L39" s="10" t="s">
        <v>256</v>
      </c>
      <c r="M39" s="10" t="s">
        <v>269</v>
      </c>
    </row>
    <row r="40" spans="1:13" x14ac:dyDescent="0.3">
      <c r="A40" s="10" t="s">
        <v>16</v>
      </c>
      <c r="B40" s="10" t="s">
        <v>401</v>
      </c>
      <c r="C40" s="10" t="s">
        <v>249</v>
      </c>
      <c r="D40" s="10" t="s">
        <v>402</v>
      </c>
      <c r="E40" s="10" t="s">
        <v>403</v>
      </c>
      <c r="F40" s="10" t="s">
        <v>252</v>
      </c>
      <c r="G40" s="10" t="s">
        <v>330</v>
      </c>
      <c r="H40" s="10" t="s">
        <v>331</v>
      </c>
      <c r="I40" s="11">
        <v>11</v>
      </c>
      <c r="J40" s="10" t="s">
        <v>15</v>
      </c>
      <c r="K40" s="10" t="s">
        <v>264</v>
      </c>
      <c r="L40" s="10" t="s">
        <v>256</v>
      </c>
      <c r="M40" s="10" t="s">
        <v>332</v>
      </c>
    </row>
    <row r="41" spans="1:13" x14ac:dyDescent="0.3">
      <c r="A41" s="10" t="s">
        <v>16</v>
      </c>
      <c r="B41" s="10" t="s">
        <v>401</v>
      </c>
      <c r="C41" s="10" t="s">
        <v>249</v>
      </c>
      <c r="D41" s="10" t="s">
        <v>402</v>
      </c>
      <c r="E41" s="10" t="s">
        <v>403</v>
      </c>
      <c r="F41" s="10" t="s">
        <v>252</v>
      </c>
      <c r="G41" s="10" t="s">
        <v>375</v>
      </c>
      <c r="H41" s="10" t="s">
        <v>376</v>
      </c>
      <c r="I41" s="11">
        <v>11</v>
      </c>
      <c r="J41" s="10" t="s">
        <v>15</v>
      </c>
      <c r="K41" s="10" t="s">
        <v>264</v>
      </c>
      <c r="L41" s="10" t="s">
        <v>256</v>
      </c>
      <c r="M41" s="10" t="s">
        <v>332</v>
      </c>
    </row>
    <row r="42" spans="1:13" x14ac:dyDescent="0.3">
      <c r="A42" s="10" t="s">
        <v>16</v>
      </c>
      <c r="B42" s="10" t="s">
        <v>401</v>
      </c>
      <c r="C42" s="10" t="s">
        <v>249</v>
      </c>
      <c r="D42" s="10" t="s">
        <v>402</v>
      </c>
      <c r="E42" s="10" t="s">
        <v>404</v>
      </c>
      <c r="F42" s="10" t="s">
        <v>252</v>
      </c>
      <c r="G42" s="10" t="s">
        <v>405</v>
      </c>
      <c r="H42" s="10" t="s">
        <v>406</v>
      </c>
      <c r="I42" s="11">
        <v>1</v>
      </c>
      <c r="J42" s="10" t="s">
        <v>15</v>
      </c>
      <c r="K42" s="10" t="s">
        <v>407</v>
      </c>
      <c r="L42" s="10" t="s">
        <v>256</v>
      </c>
      <c r="M42" s="10" t="s">
        <v>408</v>
      </c>
    </row>
    <row r="43" spans="1:13" x14ac:dyDescent="0.3">
      <c r="A43" s="10" t="s">
        <v>165</v>
      </c>
      <c r="B43" s="10" t="s">
        <v>248</v>
      </c>
      <c r="C43" s="10" t="s">
        <v>249</v>
      </c>
      <c r="D43" s="10" t="s">
        <v>341</v>
      </c>
      <c r="E43" s="10" t="s">
        <v>409</v>
      </c>
      <c r="F43" s="10" t="s">
        <v>252</v>
      </c>
      <c r="G43" s="10" t="s">
        <v>410</v>
      </c>
      <c r="H43" s="10" t="s">
        <v>411</v>
      </c>
      <c r="I43" s="11">
        <v>2</v>
      </c>
      <c r="J43" s="10" t="s">
        <v>164</v>
      </c>
      <c r="K43" s="10" t="s">
        <v>412</v>
      </c>
      <c r="L43" s="10" t="s">
        <v>256</v>
      </c>
      <c r="M43" s="10" t="s">
        <v>413</v>
      </c>
    </row>
    <row r="44" spans="1:13" x14ac:dyDescent="0.3">
      <c r="A44" s="10" t="s">
        <v>165</v>
      </c>
      <c r="B44" s="10" t="s">
        <v>248</v>
      </c>
      <c r="C44" s="10" t="s">
        <v>249</v>
      </c>
      <c r="D44" s="10" t="s">
        <v>341</v>
      </c>
      <c r="E44" s="10" t="s">
        <v>414</v>
      </c>
      <c r="F44" s="10" t="s">
        <v>252</v>
      </c>
      <c r="G44" s="10" t="s">
        <v>410</v>
      </c>
      <c r="H44" s="10" t="s">
        <v>411</v>
      </c>
      <c r="I44" s="11">
        <v>1</v>
      </c>
      <c r="J44" s="10" t="s">
        <v>164</v>
      </c>
      <c r="K44" s="10" t="s">
        <v>415</v>
      </c>
      <c r="L44" s="10" t="s">
        <v>256</v>
      </c>
      <c r="M44" s="10" t="s">
        <v>413</v>
      </c>
    </row>
    <row r="45" spans="1:13" x14ac:dyDescent="0.3">
      <c r="A45" s="10" t="s">
        <v>157</v>
      </c>
      <c r="B45" s="10" t="s">
        <v>248</v>
      </c>
      <c r="C45" s="10" t="s">
        <v>249</v>
      </c>
      <c r="D45" s="10" t="s">
        <v>416</v>
      </c>
      <c r="E45" s="10" t="s">
        <v>417</v>
      </c>
      <c r="F45" s="10" t="s">
        <v>252</v>
      </c>
      <c r="G45" s="10" t="s">
        <v>375</v>
      </c>
      <c r="H45" s="10" t="s">
        <v>376</v>
      </c>
      <c r="I45" s="11">
        <v>1</v>
      </c>
      <c r="J45" s="10" t="s">
        <v>156</v>
      </c>
      <c r="K45" s="10" t="s">
        <v>418</v>
      </c>
      <c r="L45" s="10" t="s">
        <v>256</v>
      </c>
      <c r="M45" s="10" t="s">
        <v>332</v>
      </c>
    </row>
    <row r="46" spans="1:13" x14ac:dyDescent="0.3">
      <c r="A46" s="10" t="s">
        <v>126</v>
      </c>
      <c r="B46" s="10" t="s">
        <v>327</v>
      </c>
      <c r="C46" s="10" t="s">
        <v>249</v>
      </c>
      <c r="D46" s="10" t="s">
        <v>419</v>
      </c>
      <c r="E46" s="10" t="s">
        <v>420</v>
      </c>
      <c r="F46" s="10" t="s">
        <v>252</v>
      </c>
      <c r="G46" s="10" t="s">
        <v>386</v>
      </c>
      <c r="H46" s="10" t="s">
        <v>387</v>
      </c>
      <c r="I46" s="11">
        <v>1</v>
      </c>
      <c r="J46" s="10" t="s">
        <v>125</v>
      </c>
      <c r="K46" s="10" t="s">
        <v>421</v>
      </c>
      <c r="L46" s="10" t="s">
        <v>256</v>
      </c>
      <c r="M46" s="10" t="s">
        <v>388</v>
      </c>
    </row>
    <row r="47" spans="1:13" x14ac:dyDescent="0.3">
      <c r="A47" s="10" t="s">
        <v>112</v>
      </c>
      <c r="B47" s="10" t="s">
        <v>248</v>
      </c>
      <c r="C47" s="10" t="s">
        <v>249</v>
      </c>
      <c r="D47" s="10" t="s">
        <v>422</v>
      </c>
      <c r="E47" s="10" t="s">
        <v>423</v>
      </c>
      <c r="F47" s="10" t="s">
        <v>252</v>
      </c>
      <c r="G47" s="10" t="s">
        <v>424</v>
      </c>
      <c r="H47" s="10" t="s">
        <v>425</v>
      </c>
      <c r="I47" s="11">
        <v>1</v>
      </c>
      <c r="J47" s="10" t="s">
        <v>111</v>
      </c>
      <c r="K47" s="10" t="s">
        <v>371</v>
      </c>
      <c r="L47" s="10" t="s">
        <v>256</v>
      </c>
      <c r="M47" s="10" t="s">
        <v>426</v>
      </c>
    </row>
    <row r="48" spans="1:13" x14ac:dyDescent="0.3">
      <c r="A48" s="10" t="s">
        <v>70</v>
      </c>
      <c r="B48" s="10" t="s">
        <v>248</v>
      </c>
      <c r="C48" s="10" t="s">
        <v>249</v>
      </c>
      <c r="D48" s="10" t="s">
        <v>427</v>
      </c>
      <c r="E48" s="10" t="s">
        <v>428</v>
      </c>
      <c r="F48" s="10" t="s">
        <v>252</v>
      </c>
      <c r="G48" s="10" t="s">
        <v>429</v>
      </c>
      <c r="H48" s="10" t="s">
        <v>430</v>
      </c>
      <c r="I48" s="11">
        <v>3</v>
      </c>
      <c r="J48" s="10" t="s">
        <v>69</v>
      </c>
      <c r="K48" s="10" t="s">
        <v>431</v>
      </c>
      <c r="L48" s="10" t="s">
        <v>256</v>
      </c>
      <c r="M48" s="10" t="s">
        <v>432</v>
      </c>
    </row>
    <row r="49" spans="1:13" x14ac:dyDescent="0.3">
      <c r="A49" s="10" t="s">
        <v>70</v>
      </c>
      <c r="B49" s="10" t="s">
        <v>248</v>
      </c>
      <c r="C49" s="10" t="s">
        <v>249</v>
      </c>
      <c r="D49" s="10" t="s">
        <v>427</v>
      </c>
      <c r="E49" s="10" t="s">
        <v>428</v>
      </c>
      <c r="F49" s="10" t="s">
        <v>252</v>
      </c>
      <c r="G49" s="10" t="s">
        <v>433</v>
      </c>
      <c r="H49" s="10" t="s">
        <v>434</v>
      </c>
      <c r="I49" s="11">
        <v>3</v>
      </c>
      <c r="J49" s="10" t="s">
        <v>69</v>
      </c>
      <c r="K49" s="10" t="s">
        <v>431</v>
      </c>
      <c r="L49" s="10" t="s">
        <v>256</v>
      </c>
      <c r="M49" s="10" t="s">
        <v>432</v>
      </c>
    </row>
    <row r="50" spans="1:13" x14ac:dyDescent="0.3">
      <c r="A50" s="10" t="s">
        <v>70</v>
      </c>
      <c r="B50" s="10" t="s">
        <v>248</v>
      </c>
      <c r="C50" s="10" t="s">
        <v>249</v>
      </c>
      <c r="D50" s="10" t="s">
        <v>427</v>
      </c>
      <c r="E50" s="10" t="s">
        <v>435</v>
      </c>
      <c r="F50" s="10" t="s">
        <v>252</v>
      </c>
      <c r="G50" s="10" t="s">
        <v>436</v>
      </c>
      <c r="H50" s="10" t="s">
        <v>437</v>
      </c>
      <c r="I50" s="11">
        <v>2</v>
      </c>
      <c r="J50" s="10" t="s">
        <v>69</v>
      </c>
      <c r="K50" s="10" t="s">
        <v>366</v>
      </c>
      <c r="L50" s="10" t="s">
        <v>256</v>
      </c>
      <c r="M50" s="10" t="s">
        <v>432</v>
      </c>
    </row>
    <row r="51" spans="1:13" x14ac:dyDescent="0.3">
      <c r="A51" s="10" t="s">
        <v>70</v>
      </c>
      <c r="B51" s="10" t="s">
        <v>248</v>
      </c>
      <c r="C51" s="10" t="s">
        <v>249</v>
      </c>
      <c r="D51" s="10" t="s">
        <v>427</v>
      </c>
      <c r="E51" s="10" t="s">
        <v>438</v>
      </c>
      <c r="F51" s="10" t="s">
        <v>252</v>
      </c>
      <c r="G51" s="10" t="s">
        <v>439</v>
      </c>
      <c r="H51" s="10" t="s">
        <v>440</v>
      </c>
      <c r="I51" s="11">
        <v>2</v>
      </c>
      <c r="J51" s="10" t="s">
        <v>69</v>
      </c>
      <c r="K51" s="10" t="s">
        <v>441</v>
      </c>
      <c r="L51" s="10" t="s">
        <v>256</v>
      </c>
      <c r="M51" s="10" t="s">
        <v>262</v>
      </c>
    </row>
    <row r="52" spans="1:13" x14ac:dyDescent="0.3">
      <c r="A52" s="10" t="s">
        <v>70</v>
      </c>
      <c r="B52" s="10" t="s">
        <v>248</v>
      </c>
      <c r="C52" s="10" t="s">
        <v>249</v>
      </c>
      <c r="D52" s="10" t="s">
        <v>427</v>
      </c>
      <c r="E52" s="10" t="s">
        <v>442</v>
      </c>
      <c r="F52" s="10" t="s">
        <v>252</v>
      </c>
      <c r="G52" s="10" t="s">
        <v>443</v>
      </c>
      <c r="H52" s="10" t="s">
        <v>444</v>
      </c>
      <c r="I52" s="11">
        <v>1</v>
      </c>
      <c r="J52" s="10" t="s">
        <v>69</v>
      </c>
      <c r="K52" s="10" t="s">
        <v>277</v>
      </c>
      <c r="L52" s="10" t="s">
        <v>256</v>
      </c>
      <c r="M52" s="10" t="s">
        <v>445</v>
      </c>
    </row>
    <row r="53" spans="1:13" x14ac:dyDescent="0.3">
      <c r="A53" s="10" t="s">
        <v>65</v>
      </c>
      <c r="B53" s="10" t="s">
        <v>446</v>
      </c>
      <c r="C53" s="10" t="s">
        <v>249</v>
      </c>
      <c r="D53" s="10" t="s">
        <v>447</v>
      </c>
      <c r="E53" s="10" t="s">
        <v>448</v>
      </c>
      <c r="F53" s="10" t="s">
        <v>252</v>
      </c>
      <c r="G53" s="10" t="s">
        <v>310</v>
      </c>
      <c r="H53" s="10" t="s">
        <v>311</v>
      </c>
      <c r="I53" s="11">
        <v>1</v>
      </c>
      <c r="J53" s="10" t="s">
        <v>64</v>
      </c>
      <c r="K53" s="10" t="s">
        <v>255</v>
      </c>
      <c r="L53" s="10" t="s">
        <v>256</v>
      </c>
      <c r="M53" s="10" t="s">
        <v>312</v>
      </c>
    </row>
    <row r="54" spans="1:13" x14ac:dyDescent="0.3">
      <c r="A54" s="10" t="s">
        <v>173</v>
      </c>
      <c r="B54" s="10" t="s">
        <v>449</v>
      </c>
      <c r="C54" s="10" t="s">
        <v>334</v>
      </c>
      <c r="D54" s="10" t="s">
        <v>450</v>
      </c>
      <c r="E54" s="10" t="s">
        <v>451</v>
      </c>
      <c r="F54" s="10" t="s">
        <v>252</v>
      </c>
      <c r="G54" s="10" t="s">
        <v>304</v>
      </c>
      <c r="H54" s="10" t="s">
        <v>305</v>
      </c>
      <c r="I54" s="11">
        <v>6</v>
      </c>
      <c r="J54" s="10" t="s">
        <v>172</v>
      </c>
      <c r="K54" s="10" t="s">
        <v>452</v>
      </c>
      <c r="L54" s="10" t="s">
        <v>256</v>
      </c>
      <c r="M54" s="10" t="s">
        <v>307</v>
      </c>
    </row>
    <row r="55" spans="1:13" x14ac:dyDescent="0.3">
      <c r="A55" s="10" t="s">
        <v>173</v>
      </c>
      <c r="B55" s="10" t="s">
        <v>449</v>
      </c>
      <c r="C55" s="10" t="s">
        <v>334</v>
      </c>
      <c r="D55" s="10" t="s">
        <v>450</v>
      </c>
      <c r="E55" s="10" t="s">
        <v>453</v>
      </c>
      <c r="F55" s="10" t="s">
        <v>252</v>
      </c>
      <c r="G55" s="10" t="s">
        <v>454</v>
      </c>
      <c r="H55" s="10" t="s">
        <v>455</v>
      </c>
      <c r="I55" s="11">
        <v>1</v>
      </c>
      <c r="J55" s="10" t="s">
        <v>172</v>
      </c>
      <c r="K55" s="10" t="s">
        <v>354</v>
      </c>
      <c r="L55" s="10" t="s">
        <v>256</v>
      </c>
      <c r="M55" s="10" t="s">
        <v>456</v>
      </c>
    </row>
    <row r="56" spans="1:13" x14ac:dyDescent="0.3">
      <c r="A56" s="10" t="s">
        <v>173</v>
      </c>
      <c r="B56" s="10" t="s">
        <v>449</v>
      </c>
      <c r="C56" s="10" t="s">
        <v>334</v>
      </c>
      <c r="D56" s="10" t="s">
        <v>450</v>
      </c>
      <c r="E56" s="10" t="s">
        <v>453</v>
      </c>
      <c r="F56" s="10" t="s">
        <v>252</v>
      </c>
      <c r="G56" s="10" t="s">
        <v>457</v>
      </c>
      <c r="H56" s="10" t="s">
        <v>458</v>
      </c>
      <c r="I56" s="11">
        <v>1</v>
      </c>
      <c r="J56" s="10" t="s">
        <v>172</v>
      </c>
      <c r="K56" s="10" t="s">
        <v>354</v>
      </c>
      <c r="L56" s="10" t="s">
        <v>256</v>
      </c>
      <c r="M56" s="10" t="s">
        <v>456</v>
      </c>
    </row>
    <row r="57" spans="1:13" x14ac:dyDescent="0.3">
      <c r="A57" s="10" t="s">
        <v>138</v>
      </c>
      <c r="B57" s="10" t="s">
        <v>368</v>
      </c>
      <c r="C57" s="10" t="s">
        <v>249</v>
      </c>
      <c r="D57" s="10" t="s">
        <v>459</v>
      </c>
      <c r="E57" s="10" t="s">
        <v>460</v>
      </c>
      <c r="F57" s="10" t="s">
        <v>252</v>
      </c>
      <c r="G57" s="10" t="s">
        <v>461</v>
      </c>
      <c r="H57" s="10" t="s">
        <v>462</v>
      </c>
      <c r="I57" s="11">
        <v>1</v>
      </c>
      <c r="J57" s="10" t="s">
        <v>137</v>
      </c>
      <c r="K57" s="10" t="s">
        <v>415</v>
      </c>
      <c r="L57" s="10" t="s">
        <v>256</v>
      </c>
      <c r="M57" s="10" t="s">
        <v>383</v>
      </c>
    </row>
    <row r="58" spans="1:13" x14ac:dyDescent="0.3">
      <c r="A58" s="10" t="s">
        <v>44</v>
      </c>
      <c r="B58" s="10" t="s">
        <v>248</v>
      </c>
      <c r="C58" s="10" t="s">
        <v>249</v>
      </c>
      <c r="D58" s="10" t="s">
        <v>463</v>
      </c>
      <c r="E58" s="10" t="s">
        <v>464</v>
      </c>
      <c r="F58" s="10" t="s">
        <v>252</v>
      </c>
      <c r="G58" s="10" t="s">
        <v>465</v>
      </c>
      <c r="H58" s="10" t="s">
        <v>466</v>
      </c>
      <c r="I58" s="11">
        <v>8</v>
      </c>
      <c r="J58" s="10" t="s">
        <v>43</v>
      </c>
      <c r="K58" s="10" t="s">
        <v>467</v>
      </c>
      <c r="L58" s="10" t="s">
        <v>256</v>
      </c>
      <c r="M58" s="10" t="s">
        <v>468</v>
      </c>
    </row>
    <row r="59" spans="1:13" x14ac:dyDescent="0.3">
      <c r="A59" s="10" t="s">
        <v>44</v>
      </c>
      <c r="B59" s="10" t="s">
        <v>248</v>
      </c>
      <c r="C59" s="10" t="s">
        <v>249</v>
      </c>
      <c r="D59" s="10" t="s">
        <v>463</v>
      </c>
      <c r="E59" s="10" t="s">
        <v>469</v>
      </c>
      <c r="F59" s="10" t="s">
        <v>470</v>
      </c>
      <c r="G59" s="10" t="s">
        <v>471</v>
      </c>
      <c r="H59" s="10" t="s">
        <v>472</v>
      </c>
      <c r="I59" s="11">
        <v>1</v>
      </c>
      <c r="J59" s="10" t="s">
        <v>43</v>
      </c>
      <c r="K59" s="10" t="s">
        <v>273</v>
      </c>
      <c r="L59" s="10" t="s">
        <v>256</v>
      </c>
      <c r="M59" s="10" t="s">
        <v>295</v>
      </c>
    </row>
    <row r="60" spans="1:13" x14ac:dyDescent="0.3">
      <c r="A60" s="10" t="s">
        <v>46</v>
      </c>
      <c r="B60" s="10" t="s">
        <v>248</v>
      </c>
      <c r="C60" s="10" t="s">
        <v>249</v>
      </c>
      <c r="D60" s="10" t="s">
        <v>473</v>
      </c>
      <c r="E60" s="10" t="s">
        <v>474</v>
      </c>
      <c r="F60" s="10" t="s">
        <v>252</v>
      </c>
      <c r="G60" s="10" t="s">
        <v>475</v>
      </c>
      <c r="H60" s="10" t="s">
        <v>476</v>
      </c>
      <c r="I60" s="11">
        <v>1</v>
      </c>
      <c r="J60" s="10" t="s">
        <v>45</v>
      </c>
      <c r="K60" s="10" t="s">
        <v>477</v>
      </c>
      <c r="L60" s="10" t="s">
        <v>256</v>
      </c>
      <c r="M60" s="10" t="s">
        <v>478</v>
      </c>
    </row>
    <row r="61" spans="1:13" x14ac:dyDescent="0.3">
      <c r="A61" s="10" t="s">
        <v>46</v>
      </c>
      <c r="B61" s="10" t="s">
        <v>248</v>
      </c>
      <c r="C61" s="10" t="s">
        <v>249</v>
      </c>
      <c r="D61" s="10" t="s">
        <v>473</v>
      </c>
      <c r="E61" s="10" t="s">
        <v>479</v>
      </c>
      <c r="F61" s="10" t="s">
        <v>252</v>
      </c>
      <c r="G61" s="10" t="s">
        <v>480</v>
      </c>
      <c r="H61" s="10" t="s">
        <v>481</v>
      </c>
      <c r="I61" s="11">
        <v>2</v>
      </c>
      <c r="J61" s="10" t="s">
        <v>45</v>
      </c>
      <c r="K61" s="10" t="s">
        <v>482</v>
      </c>
      <c r="L61" s="10" t="s">
        <v>256</v>
      </c>
      <c r="M61" s="10" t="s">
        <v>483</v>
      </c>
    </row>
    <row r="62" spans="1:13" x14ac:dyDescent="0.3">
      <c r="A62" s="10" t="s">
        <v>74</v>
      </c>
      <c r="B62" s="10" t="s">
        <v>248</v>
      </c>
      <c r="C62" s="10" t="s">
        <v>249</v>
      </c>
      <c r="D62" s="10" t="s">
        <v>484</v>
      </c>
      <c r="E62" s="10" t="s">
        <v>485</v>
      </c>
      <c r="F62" s="10" t="s">
        <v>252</v>
      </c>
      <c r="G62" s="10" t="s">
        <v>486</v>
      </c>
      <c r="H62" s="10" t="s">
        <v>487</v>
      </c>
      <c r="I62" s="11">
        <v>1</v>
      </c>
      <c r="J62" s="10" t="s">
        <v>73</v>
      </c>
      <c r="K62" s="10" t="s">
        <v>306</v>
      </c>
      <c r="L62" s="10" t="s">
        <v>256</v>
      </c>
      <c r="M62" s="10" t="s">
        <v>488</v>
      </c>
    </row>
    <row r="63" spans="1:13" x14ac:dyDescent="0.3">
      <c r="A63" s="10" t="s">
        <v>74</v>
      </c>
      <c r="B63" s="10" t="s">
        <v>248</v>
      </c>
      <c r="C63" s="10" t="s">
        <v>249</v>
      </c>
      <c r="D63" s="10" t="s">
        <v>484</v>
      </c>
      <c r="E63" s="10" t="s">
        <v>485</v>
      </c>
      <c r="F63" s="10" t="s">
        <v>252</v>
      </c>
      <c r="G63" s="10" t="s">
        <v>489</v>
      </c>
      <c r="H63" s="10" t="s">
        <v>490</v>
      </c>
      <c r="I63" s="11">
        <v>1</v>
      </c>
      <c r="J63" s="10" t="s">
        <v>73</v>
      </c>
      <c r="K63" s="10" t="s">
        <v>306</v>
      </c>
      <c r="L63" s="10" t="s">
        <v>256</v>
      </c>
      <c r="M63" s="10" t="s">
        <v>488</v>
      </c>
    </row>
    <row r="64" spans="1:13" x14ac:dyDescent="0.3">
      <c r="A64" s="10" t="s">
        <v>74</v>
      </c>
      <c r="B64" s="10" t="s">
        <v>248</v>
      </c>
      <c r="C64" s="10" t="s">
        <v>249</v>
      </c>
      <c r="D64" s="10" t="s">
        <v>484</v>
      </c>
      <c r="E64" s="10" t="s">
        <v>491</v>
      </c>
      <c r="F64" s="10" t="s">
        <v>252</v>
      </c>
      <c r="G64" s="10" t="s">
        <v>492</v>
      </c>
      <c r="H64" s="10" t="s">
        <v>493</v>
      </c>
      <c r="I64" s="11">
        <v>1</v>
      </c>
      <c r="J64" s="10" t="s">
        <v>73</v>
      </c>
      <c r="K64" s="10" t="s">
        <v>494</v>
      </c>
      <c r="L64" s="10" t="s">
        <v>256</v>
      </c>
      <c r="M64" s="10" t="s">
        <v>495</v>
      </c>
    </row>
    <row r="65" spans="1:13" x14ac:dyDescent="0.3">
      <c r="A65" s="10" t="s">
        <v>74</v>
      </c>
      <c r="B65" s="10" t="s">
        <v>248</v>
      </c>
      <c r="C65" s="10" t="s">
        <v>249</v>
      </c>
      <c r="D65" s="10" t="s">
        <v>484</v>
      </c>
      <c r="E65" s="10" t="s">
        <v>491</v>
      </c>
      <c r="F65" s="10" t="s">
        <v>252</v>
      </c>
      <c r="G65" s="10" t="s">
        <v>496</v>
      </c>
      <c r="H65" s="10" t="s">
        <v>497</v>
      </c>
      <c r="I65" s="11">
        <v>1</v>
      </c>
      <c r="J65" s="10" t="s">
        <v>73</v>
      </c>
      <c r="K65" s="10" t="s">
        <v>494</v>
      </c>
      <c r="L65" s="10" t="s">
        <v>256</v>
      </c>
      <c r="M65" s="10" t="s">
        <v>488</v>
      </c>
    </row>
    <row r="66" spans="1:13" x14ac:dyDescent="0.3">
      <c r="A66" s="10" t="s">
        <v>74</v>
      </c>
      <c r="B66" s="10" t="s">
        <v>248</v>
      </c>
      <c r="C66" s="10" t="s">
        <v>249</v>
      </c>
      <c r="D66" s="10" t="s">
        <v>484</v>
      </c>
      <c r="E66" s="10" t="s">
        <v>498</v>
      </c>
      <c r="F66" s="10" t="s">
        <v>252</v>
      </c>
      <c r="G66" s="10" t="s">
        <v>492</v>
      </c>
      <c r="H66" s="10" t="s">
        <v>493</v>
      </c>
      <c r="I66" s="11">
        <v>1</v>
      </c>
      <c r="J66" s="10" t="s">
        <v>73</v>
      </c>
      <c r="K66" s="10" t="s">
        <v>421</v>
      </c>
      <c r="L66" s="10" t="s">
        <v>256</v>
      </c>
      <c r="M66" s="10" t="s">
        <v>495</v>
      </c>
    </row>
    <row r="67" spans="1:13" x14ac:dyDescent="0.3">
      <c r="A67" s="10" t="s">
        <v>82</v>
      </c>
      <c r="B67" s="10" t="s">
        <v>248</v>
      </c>
      <c r="C67" s="10" t="s">
        <v>249</v>
      </c>
      <c r="D67" s="10" t="s">
        <v>463</v>
      </c>
      <c r="E67" s="10" t="s">
        <v>499</v>
      </c>
      <c r="F67" s="10" t="s">
        <v>252</v>
      </c>
      <c r="G67" s="10" t="s">
        <v>500</v>
      </c>
      <c r="H67" s="10" t="s">
        <v>501</v>
      </c>
      <c r="I67" s="11">
        <v>1</v>
      </c>
      <c r="J67" s="10" t="s">
        <v>81</v>
      </c>
      <c r="K67" s="10" t="s">
        <v>502</v>
      </c>
      <c r="L67" s="10" t="s">
        <v>256</v>
      </c>
      <c r="M67" s="10" t="s">
        <v>468</v>
      </c>
    </row>
    <row r="68" spans="1:13" x14ac:dyDescent="0.3">
      <c r="A68" s="10" t="s">
        <v>82</v>
      </c>
      <c r="B68" s="10" t="s">
        <v>248</v>
      </c>
      <c r="C68" s="10" t="s">
        <v>249</v>
      </c>
      <c r="D68" s="10" t="s">
        <v>463</v>
      </c>
      <c r="E68" s="10" t="s">
        <v>499</v>
      </c>
      <c r="F68" s="10" t="s">
        <v>252</v>
      </c>
      <c r="G68" s="10" t="s">
        <v>503</v>
      </c>
      <c r="H68" s="10" t="s">
        <v>504</v>
      </c>
      <c r="I68" s="11">
        <v>1</v>
      </c>
      <c r="J68" s="10" t="s">
        <v>81</v>
      </c>
      <c r="K68" s="10" t="s">
        <v>502</v>
      </c>
      <c r="L68" s="10" t="s">
        <v>256</v>
      </c>
      <c r="M68" s="10" t="s">
        <v>340</v>
      </c>
    </row>
    <row r="69" spans="1:13" x14ac:dyDescent="0.3">
      <c r="A69" s="10" t="s">
        <v>186</v>
      </c>
      <c r="B69" s="10" t="s">
        <v>248</v>
      </c>
      <c r="C69" s="10" t="s">
        <v>249</v>
      </c>
      <c r="D69" s="10" t="s">
        <v>505</v>
      </c>
      <c r="E69" s="10" t="s">
        <v>506</v>
      </c>
      <c r="F69" s="10" t="s">
        <v>252</v>
      </c>
      <c r="G69" s="10" t="s">
        <v>507</v>
      </c>
      <c r="H69" s="10" t="s">
        <v>508</v>
      </c>
      <c r="I69" s="11">
        <v>1</v>
      </c>
      <c r="J69" s="10" t="s">
        <v>185</v>
      </c>
      <c r="K69" s="10" t="s">
        <v>502</v>
      </c>
      <c r="L69" s="10" t="s">
        <v>256</v>
      </c>
      <c r="M69" s="10" t="s">
        <v>509</v>
      </c>
    </row>
    <row r="70" spans="1:13" x14ac:dyDescent="0.3">
      <c r="A70" s="10" t="s">
        <v>106</v>
      </c>
      <c r="B70" s="10" t="s">
        <v>248</v>
      </c>
      <c r="C70" s="10" t="s">
        <v>249</v>
      </c>
      <c r="D70" s="10" t="s">
        <v>510</v>
      </c>
      <c r="E70" s="10" t="s">
        <v>511</v>
      </c>
      <c r="F70" s="10" t="s">
        <v>252</v>
      </c>
      <c r="G70" s="10" t="s">
        <v>352</v>
      </c>
      <c r="H70" s="10" t="s">
        <v>353</v>
      </c>
      <c r="I70" s="11">
        <v>4</v>
      </c>
      <c r="J70" s="10" t="s">
        <v>105</v>
      </c>
      <c r="K70" s="10" t="s">
        <v>477</v>
      </c>
      <c r="L70" s="10" t="s">
        <v>256</v>
      </c>
      <c r="M70" s="10" t="s">
        <v>355</v>
      </c>
    </row>
  </sheetData>
  <mergeCells count="1">
    <mergeCell ref="A1:M1"/>
  </mergeCells>
  <pageMargins left="0.5" right="0.5" top="0.75" bottom="0.75" header="0.3" footer="0.3"/>
  <pageSetup scale="6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27"/>
  <sheetViews>
    <sheetView workbookViewId="0"/>
  </sheetViews>
  <sheetFormatPr defaultRowHeight="14.4" x14ac:dyDescent="0.3"/>
  <sheetData>
    <row r="1" spans="1:13" x14ac:dyDescent="0.3">
      <c r="A1" s="34" t="s">
        <v>512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</row>
    <row r="2" spans="1:13" x14ac:dyDescent="0.3">
      <c r="A2" s="12" t="s">
        <v>235</v>
      </c>
      <c r="B2" s="12" t="s">
        <v>236</v>
      </c>
      <c r="C2" s="12" t="s">
        <v>237</v>
      </c>
      <c r="D2" s="12" t="s">
        <v>238</v>
      </c>
      <c r="E2" s="12" t="s">
        <v>239</v>
      </c>
      <c r="F2" s="12" t="s">
        <v>240</v>
      </c>
      <c r="G2" s="12" t="s">
        <v>241</v>
      </c>
      <c r="H2" s="12" t="s">
        <v>242</v>
      </c>
      <c r="I2" s="12" t="s">
        <v>243</v>
      </c>
      <c r="J2" s="12" t="s">
        <v>244</v>
      </c>
      <c r="K2" s="12" t="s">
        <v>245</v>
      </c>
      <c r="L2" s="12" t="s">
        <v>246</v>
      </c>
      <c r="M2" s="12" t="s">
        <v>247</v>
      </c>
    </row>
    <row r="3" spans="1:13" x14ac:dyDescent="0.3">
      <c r="A3" s="13" t="s">
        <v>84</v>
      </c>
      <c r="B3" s="13" t="s">
        <v>513</v>
      </c>
      <c r="C3" s="13" t="s">
        <v>249</v>
      </c>
      <c r="D3" s="13" t="s">
        <v>514</v>
      </c>
      <c r="E3" s="13" t="s">
        <v>515</v>
      </c>
      <c r="F3" s="13" t="s">
        <v>252</v>
      </c>
      <c r="G3" s="13" t="s">
        <v>516</v>
      </c>
      <c r="H3" s="13" t="s">
        <v>517</v>
      </c>
      <c r="I3" s="14">
        <v>1</v>
      </c>
      <c r="J3" s="13" t="s">
        <v>83</v>
      </c>
      <c r="K3" s="13" t="s">
        <v>518</v>
      </c>
      <c r="L3" s="13" t="s">
        <v>519</v>
      </c>
      <c r="M3" s="13" t="s">
        <v>520</v>
      </c>
    </row>
    <row r="4" spans="1:13" x14ac:dyDescent="0.3">
      <c r="A4" s="13" t="s">
        <v>84</v>
      </c>
      <c r="B4" s="13" t="s">
        <v>513</v>
      </c>
      <c r="C4" s="13" t="s">
        <v>249</v>
      </c>
      <c r="D4" s="13" t="s">
        <v>514</v>
      </c>
      <c r="E4" s="13" t="s">
        <v>521</v>
      </c>
      <c r="F4" s="13" t="s">
        <v>252</v>
      </c>
      <c r="G4" s="13" t="s">
        <v>516</v>
      </c>
      <c r="H4" s="13" t="s">
        <v>517</v>
      </c>
      <c r="I4" s="14">
        <v>1</v>
      </c>
      <c r="J4" s="13" t="s">
        <v>83</v>
      </c>
      <c r="K4" s="13" t="s">
        <v>273</v>
      </c>
      <c r="L4" s="13" t="s">
        <v>519</v>
      </c>
      <c r="M4" s="13" t="s">
        <v>520</v>
      </c>
    </row>
    <row r="5" spans="1:13" x14ac:dyDescent="0.3">
      <c r="A5" s="13" t="s">
        <v>102</v>
      </c>
      <c r="B5" s="13" t="s">
        <v>248</v>
      </c>
      <c r="C5" s="13" t="s">
        <v>249</v>
      </c>
      <c r="D5" s="13" t="s">
        <v>522</v>
      </c>
      <c r="E5" s="13" t="s">
        <v>523</v>
      </c>
      <c r="F5" s="13" t="s">
        <v>252</v>
      </c>
      <c r="G5" s="13" t="s">
        <v>524</v>
      </c>
      <c r="H5" s="13" t="s">
        <v>525</v>
      </c>
      <c r="I5" s="14">
        <v>1</v>
      </c>
      <c r="J5" s="13" t="s">
        <v>101</v>
      </c>
      <c r="K5" s="13" t="s">
        <v>526</v>
      </c>
      <c r="L5" s="13" t="s">
        <v>519</v>
      </c>
      <c r="M5" s="13" t="s">
        <v>527</v>
      </c>
    </row>
    <row r="6" spans="1:13" x14ac:dyDescent="0.3">
      <c r="A6" s="13" t="s">
        <v>42</v>
      </c>
      <c r="B6" s="13" t="s">
        <v>378</v>
      </c>
      <c r="C6" s="13" t="s">
        <v>334</v>
      </c>
      <c r="D6" s="13" t="s">
        <v>379</v>
      </c>
      <c r="E6" s="13" t="s">
        <v>528</v>
      </c>
      <c r="F6" s="13" t="s">
        <v>252</v>
      </c>
      <c r="G6" s="13" t="s">
        <v>529</v>
      </c>
      <c r="H6" s="13" t="s">
        <v>530</v>
      </c>
      <c r="I6" s="14">
        <v>1</v>
      </c>
      <c r="J6" s="13" t="s">
        <v>41</v>
      </c>
      <c r="K6" s="13" t="s">
        <v>531</v>
      </c>
      <c r="L6" s="13" t="s">
        <v>519</v>
      </c>
      <c r="M6" s="13" t="s">
        <v>532</v>
      </c>
    </row>
    <row r="7" spans="1:13" x14ac:dyDescent="0.3">
      <c r="A7" s="13" t="s">
        <v>42</v>
      </c>
      <c r="B7" s="13" t="s">
        <v>378</v>
      </c>
      <c r="C7" s="13" t="s">
        <v>334</v>
      </c>
      <c r="D7" s="13" t="s">
        <v>379</v>
      </c>
      <c r="E7" s="13" t="s">
        <v>533</v>
      </c>
      <c r="F7" s="13" t="s">
        <v>252</v>
      </c>
      <c r="G7" s="13" t="s">
        <v>534</v>
      </c>
      <c r="H7" s="13" t="s">
        <v>535</v>
      </c>
      <c r="I7" s="14">
        <v>1</v>
      </c>
      <c r="J7" s="13" t="s">
        <v>41</v>
      </c>
      <c r="K7" s="13" t="s">
        <v>316</v>
      </c>
      <c r="L7" s="13" t="s">
        <v>519</v>
      </c>
      <c r="M7" s="13" t="s">
        <v>536</v>
      </c>
    </row>
    <row r="8" spans="1:13" x14ac:dyDescent="0.3">
      <c r="A8" s="13" t="s">
        <v>144</v>
      </c>
      <c r="B8" s="13" t="s">
        <v>378</v>
      </c>
      <c r="C8" s="13" t="s">
        <v>334</v>
      </c>
      <c r="D8" s="13" t="s">
        <v>379</v>
      </c>
      <c r="E8" s="13" t="s">
        <v>537</v>
      </c>
      <c r="F8" s="13" t="s">
        <v>252</v>
      </c>
      <c r="G8" s="13" t="s">
        <v>538</v>
      </c>
      <c r="H8" s="13" t="s">
        <v>539</v>
      </c>
      <c r="I8" s="14">
        <v>1</v>
      </c>
      <c r="J8" s="13" t="s">
        <v>143</v>
      </c>
      <c r="K8" s="13" t="s">
        <v>366</v>
      </c>
      <c r="L8" s="13" t="s">
        <v>519</v>
      </c>
      <c r="M8" s="13" t="s">
        <v>520</v>
      </c>
    </row>
    <row r="9" spans="1:13" x14ac:dyDescent="0.3">
      <c r="A9" s="13" t="s">
        <v>136</v>
      </c>
      <c r="B9" s="13" t="s">
        <v>248</v>
      </c>
      <c r="C9" s="13" t="s">
        <v>249</v>
      </c>
      <c r="D9" s="13" t="s">
        <v>540</v>
      </c>
      <c r="E9" s="13" t="s">
        <v>541</v>
      </c>
      <c r="F9" s="13" t="s">
        <v>252</v>
      </c>
      <c r="G9" s="13" t="s">
        <v>542</v>
      </c>
      <c r="H9" s="13" t="s">
        <v>543</v>
      </c>
      <c r="I9" s="14">
        <v>1</v>
      </c>
      <c r="J9" s="13" t="s">
        <v>135</v>
      </c>
      <c r="K9" s="13" t="s">
        <v>431</v>
      </c>
      <c r="L9" s="13" t="s">
        <v>519</v>
      </c>
      <c r="M9" s="13" t="s">
        <v>544</v>
      </c>
    </row>
    <row r="10" spans="1:13" x14ac:dyDescent="0.3">
      <c r="A10" s="13" t="s">
        <v>136</v>
      </c>
      <c r="B10" s="13" t="s">
        <v>248</v>
      </c>
      <c r="C10" s="13" t="s">
        <v>249</v>
      </c>
      <c r="D10" s="13" t="s">
        <v>540</v>
      </c>
      <c r="E10" s="13" t="s">
        <v>545</v>
      </c>
      <c r="F10" s="13" t="s">
        <v>252</v>
      </c>
      <c r="G10" s="13" t="s">
        <v>542</v>
      </c>
      <c r="H10" s="13" t="s">
        <v>543</v>
      </c>
      <c r="I10" s="14">
        <v>2</v>
      </c>
      <c r="J10" s="13" t="s">
        <v>135</v>
      </c>
      <c r="K10" s="13" t="s">
        <v>294</v>
      </c>
      <c r="L10" s="13" t="s">
        <v>519</v>
      </c>
      <c r="M10" s="13" t="s">
        <v>544</v>
      </c>
    </row>
    <row r="11" spans="1:13" x14ac:dyDescent="0.3">
      <c r="A11" s="13" t="s">
        <v>136</v>
      </c>
      <c r="B11" s="13" t="s">
        <v>248</v>
      </c>
      <c r="C11" s="13" t="s">
        <v>249</v>
      </c>
      <c r="D11" s="13" t="s">
        <v>540</v>
      </c>
      <c r="E11" s="13" t="s">
        <v>546</v>
      </c>
      <c r="F11" s="13" t="s">
        <v>252</v>
      </c>
      <c r="G11" s="13" t="s">
        <v>542</v>
      </c>
      <c r="H11" s="13" t="s">
        <v>543</v>
      </c>
      <c r="I11" s="14">
        <v>2</v>
      </c>
      <c r="J11" s="13" t="s">
        <v>135</v>
      </c>
      <c r="K11" s="13" t="s">
        <v>321</v>
      </c>
      <c r="L11" s="13" t="s">
        <v>519</v>
      </c>
      <c r="M11" s="13" t="s">
        <v>544</v>
      </c>
    </row>
    <row r="12" spans="1:13" x14ac:dyDescent="0.3">
      <c r="A12" s="13" t="s">
        <v>54</v>
      </c>
      <c r="B12" s="13" t="s">
        <v>301</v>
      </c>
      <c r="C12" s="13" t="s">
        <v>249</v>
      </c>
      <c r="D12" s="13" t="s">
        <v>547</v>
      </c>
      <c r="E12" s="13" t="s">
        <v>548</v>
      </c>
      <c r="F12" s="13" t="s">
        <v>252</v>
      </c>
      <c r="G12" s="13" t="s">
        <v>549</v>
      </c>
      <c r="H12" s="13" t="s">
        <v>550</v>
      </c>
      <c r="I12" s="14">
        <v>1</v>
      </c>
      <c r="J12" s="13" t="s">
        <v>53</v>
      </c>
      <c r="K12" s="13" t="s">
        <v>551</v>
      </c>
      <c r="L12" s="13" t="s">
        <v>519</v>
      </c>
      <c r="M12" s="13" t="s">
        <v>520</v>
      </c>
    </row>
    <row r="13" spans="1:13" x14ac:dyDescent="0.3">
      <c r="A13" s="13" t="s">
        <v>54</v>
      </c>
      <c r="B13" s="13" t="s">
        <v>301</v>
      </c>
      <c r="C13" s="13" t="s">
        <v>249</v>
      </c>
      <c r="D13" s="13" t="s">
        <v>547</v>
      </c>
      <c r="E13" s="13" t="s">
        <v>548</v>
      </c>
      <c r="F13" s="13" t="s">
        <v>252</v>
      </c>
      <c r="G13" s="13" t="s">
        <v>552</v>
      </c>
      <c r="H13" s="13" t="s">
        <v>553</v>
      </c>
      <c r="I13" s="14">
        <v>1</v>
      </c>
      <c r="J13" s="13" t="s">
        <v>53</v>
      </c>
      <c r="K13" s="13" t="s">
        <v>551</v>
      </c>
      <c r="L13" s="13" t="s">
        <v>519</v>
      </c>
      <c r="M13" s="13" t="s">
        <v>520</v>
      </c>
    </row>
    <row r="14" spans="1:13" x14ac:dyDescent="0.3">
      <c r="A14" s="13" t="s">
        <v>98</v>
      </c>
      <c r="B14" s="13" t="s">
        <v>301</v>
      </c>
      <c r="C14" s="13" t="s">
        <v>249</v>
      </c>
      <c r="D14" s="13" t="s">
        <v>554</v>
      </c>
      <c r="E14" s="13" t="s">
        <v>555</v>
      </c>
      <c r="F14" s="13" t="s">
        <v>252</v>
      </c>
      <c r="G14" s="13" t="s">
        <v>556</v>
      </c>
      <c r="H14" s="13" t="s">
        <v>557</v>
      </c>
      <c r="I14" s="14">
        <v>1</v>
      </c>
      <c r="J14" s="13" t="s">
        <v>97</v>
      </c>
      <c r="K14" s="13" t="s">
        <v>518</v>
      </c>
      <c r="L14" s="13" t="s">
        <v>519</v>
      </c>
      <c r="M14" s="13" t="s">
        <v>520</v>
      </c>
    </row>
    <row r="15" spans="1:13" x14ac:dyDescent="0.3">
      <c r="A15" s="13" t="s">
        <v>98</v>
      </c>
      <c r="B15" s="13" t="s">
        <v>301</v>
      </c>
      <c r="C15" s="13" t="s">
        <v>249</v>
      </c>
      <c r="D15" s="13" t="s">
        <v>554</v>
      </c>
      <c r="E15" s="13" t="s">
        <v>558</v>
      </c>
      <c r="F15" s="13" t="s">
        <v>252</v>
      </c>
      <c r="G15" s="13" t="s">
        <v>559</v>
      </c>
      <c r="H15" s="13" t="s">
        <v>560</v>
      </c>
      <c r="I15" s="14">
        <v>1</v>
      </c>
      <c r="J15" s="13" t="s">
        <v>97</v>
      </c>
      <c r="K15" s="13" t="s">
        <v>561</v>
      </c>
      <c r="L15" s="13" t="s">
        <v>519</v>
      </c>
      <c r="M15" s="13" t="s">
        <v>520</v>
      </c>
    </row>
    <row r="16" spans="1:13" x14ac:dyDescent="0.3">
      <c r="A16" s="13" t="s">
        <v>98</v>
      </c>
      <c r="B16" s="13" t="s">
        <v>301</v>
      </c>
      <c r="C16" s="13" t="s">
        <v>249</v>
      </c>
      <c r="D16" s="13" t="s">
        <v>554</v>
      </c>
      <c r="E16" s="13" t="s">
        <v>562</v>
      </c>
      <c r="F16" s="13" t="s">
        <v>252</v>
      </c>
      <c r="G16" s="13" t="s">
        <v>556</v>
      </c>
      <c r="H16" s="13" t="s">
        <v>557</v>
      </c>
      <c r="I16" s="14">
        <v>1</v>
      </c>
      <c r="J16" s="13" t="s">
        <v>97</v>
      </c>
      <c r="K16" s="13" t="s">
        <v>563</v>
      </c>
      <c r="L16" s="13" t="s">
        <v>519</v>
      </c>
      <c r="M16" s="13" t="s">
        <v>520</v>
      </c>
    </row>
    <row r="17" spans="1:13" x14ac:dyDescent="0.3">
      <c r="A17" s="13" t="s">
        <v>98</v>
      </c>
      <c r="B17" s="13" t="s">
        <v>301</v>
      </c>
      <c r="C17" s="13" t="s">
        <v>249</v>
      </c>
      <c r="D17" s="13" t="s">
        <v>554</v>
      </c>
      <c r="E17" s="13" t="s">
        <v>564</v>
      </c>
      <c r="F17" s="13" t="s">
        <v>252</v>
      </c>
      <c r="G17" s="13" t="s">
        <v>565</v>
      </c>
      <c r="H17" s="13" t="s">
        <v>566</v>
      </c>
      <c r="I17" s="14">
        <v>1</v>
      </c>
      <c r="J17" s="13" t="s">
        <v>97</v>
      </c>
      <c r="K17" s="13" t="s">
        <v>407</v>
      </c>
      <c r="L17" s="13" t="s">
        <v>519</v>
      </c>
      <c r="M17" s="13" t="s">
        <v>567</v>
      </c>
    </row>
    <row r="18" spans="1:13" x14ac:dyDescent="0.3">
      <c r="A18" s="13" t="s">
        <v>120</v>
      </c>
      <c r="B18" s="13" t="s">
        <v>449</v>
      </c>
      <c r="C18" s="13" t="s">
        <v>334</v>
      </c>
      <c r="D18" s="13" t="s">
        <v>568</v>
      </c>
      <c r="E18" s="13" t="s">
        <v>569</v>
      </c>
      <c r="F18" s="13" t="s">
        <v>252</v>
      </c>
      <c r="G18" s="13" t="s">
        <v>549</v>
      </c>
      <c r="H18" s="13" t="s">
        <v>550</v>
      </c>
      <c r="I18" s="14">
        <v>2</v>
      </c>
      <c r="J18" s="13" t="s">
        <v>119</v>
      </c>
      <c r="K18" s="13" t="s">
        <v>570</v>
      </c>
      <c r="L18" s="13" t="s">
        <v>519</v>
      </c>
      <c r="M18" s="13" t="s">
        <v>520</v>
      </c>
    </row>
    <row r="19" spans="1:13" x14ac:dyDescent="0.3">
      <c r="A19" s="13" t="s">
        <v>96</v>
      </c>
      <c r="B19" s="13" t="s">
        <v>571</v>
      </c>
      <c r="C19" s="13" t="s">
        <v>249</v>
      </c>
      <c r="D19" s="13" t="s">
        <v>572</v>
      </c>
      <c r="E19" s="13" t="s">
        <v>573</v>
      </c>
      <c r="F19" s="13" t="s">
        <v>252</v>
      </c>
      <c r="G19" s="13" t="s">
        <v>516</v>
      </c>
      <c r="H19" s="13" t="s">
        <v>517</v>
      </c>
      <c r="I19" s="14">
        <v>1</v>
      </c>
      <c r="J19" s="13" t="s">
        <v>95</v>
      </c>
      <c r="K19" s="13" t="s">
        <v>277</v>
      </c>
      <c r="L19" s="13" t="s">
        <v>519</v>
      </c>
      <c r="M19" s="13" t="s">
        <v>520</v>
      </c>
    </row>
    <row r="20" spans="1:13" x14ac:dyDescent="0.3">
      <c r="A20" s="13" t="s">
        <v>14</v>
      </c>
      <c r="B20" s="13" t="s">
        <v>248</v>
      </c>
      <c r="C20" s="13" t="s">
        <v>249</v>
      </c>
      <c r="D20" s="13" t="s">
        <v>250</v>
      </c>
      <c r="E20" s="13" t="s">
        <v>258</v>
      </c>
      <c r="F20" s="13" t="s">
        <v>252</v>
      </c>
      <c r="G20" s="13" t="s">
        <v>574</v>
      </c>
      <c r="H20" s="13" t="s">
        <v>575</v>
      </c>
      <c r="I20" s="14">
        <v>1</v>
      </c>
      <c r="J20" s="13" t="s">
        <v>13</v>
      </c>
      <c r="K20" s="13" t="s">
        <v>261</v>
      </c>
      <c r="L20" s="13" t="s">
        <v>519</v>
      </c>
      <c r="M20" s="13" t="s">
        <v>527</v>
      </c>
    </row>
    <row r="21" spans="1:13" x14ac:dyDescent="0.3">
      <c r="A21" s="13" t="s">
        <v>14</v>
      </c>
      <c r="B21" s="13" t="s">
        <v>248</v>
      </c>
      <c r="C21" s="13" t="s">
        <v>249</v>
      </c>
      <c r="D21" s="13" t="s">
        <v>250</v>
      </c>
      <c r="E21" s="13" t="s">
        <v>272</v>
      </c>
      <c r="F21" s="13" t="s">
        <v>252</v>
      </c>
      <c r="G21" s="13" t="s">
        <v>574</v>
      </c>
      <c r="H21" s="13" t="s">
        <v>575</v>
      </c>
      <c r="I21" s="14">
        <v>1</v>
      </c>
      <c r="J21" s="13" t="s">
        <v>13</v>
      </c>
      <c r="K21" s="13" t="s">
        <v>273</v>
      </c>
      <c r="L21" s="13" t="s">
        <v>519</v>
      </c>
      <c r="M21" s="13" t="s">
        <v>527</v>
      </c>
    </row>
    <row r="22" spans="1:13" x14ac:dyDescent="0.3">
      <c r="A22" s="13" t="s">
        <v>14</v>
      </c>
      <c r="B22" s="13" t="s">
        <v>248</v>
      </c>
      <c r="C22" s="13" t="s">
        <v>249</v>
      </c>
      <c r="D22" s="13" t="s">
        <v>250</v>
      </c>
      <c r="E22" s="13" t="s">
        <v>576</v>
      </c>
      <c r="F22" s="13" t="s">
        <v>252</v>
      </c>
      <c r="G22" s="13" t="s">
        <v>577</v>
      </c>
      <c r="H22" s="13" t="s">
        <v>578</v>
      </c>
      <c r="I22" s="14">
        <v>1</v>
      </c>
      <c r="J22" s="13" t="s">
        <v>13</v>
      </c>
      <c r="K22" s="13" t="s">
        <v>579</v>
      </c>
      <c r="L22" s="13" t="s">
        <v>519</v>
      </c>
      <c r="M22" s="13" t="s">
        <v>527</v>
      </c>
    </row>
    <row r="23" spans="1:13" x14ac:dyDescent="0.3">
      <c r="A23" s="13" t="s">
        <v>14</v>
      </c>
      <c r="B23" s="13" t="s">
        <v>248</v>
      </c>
      <c r="C23" s="13" t="s">
        <v>249</v>
      </c>
      <c r="D23" s="13" t="s">
        <v>250</v>
      </c>
      <c r="E23" s="13" t="s">
        <v>580</v>
      </c>
      <c r="F23" s="13" t="s">
        <v>252</v>
      </c>
      <c r="G23" s="13" t="s">
        <v>574</v>
      </c>
      <c r="H23" s="13" t="s">
        <v>575</v>
      </c>
      <c r="I23" s="14">
        <v>1</v>
      </c>
      <c r="J23" s="13" t="s">
        <v>13</v>
      </c>
      <c r="K23" s="13" t="s">
        <v>581</v>
      </c>
      <c r="L23" s="13" t="s">
        <v>519</v>
      </c>
      <c r="M23" s="13" t="s">
        <v>527</v>
      </c>
    </row>
    <row r="24" spans="1:13" x14ac:dyDescent="0.3">
      <c r="A24" s="13" t="s">
        <v>18</v>
      </c>
      <c r="B24" s="13" t="s">
        <v>248</v>
      </c>
      <c r="C24" s="13" t="s">
        <v>249</v>
      </c>
      <c r="D24" s="13" t="s">
        <v>582</v>
      </c>
      <c r="E24" s="13" t="s">
        <v>583</v>
      </c>
      <c r="F24" s="13" t="s">
        <v>252</v>
      </c>
      <c r="G24" s="13" t="s">
        <v>529</v>
      </c>
      <c r="H24" s="13" t="s">
        <v>530</v>
      </c>
      <c r="I24" s="14">
        <v>2</v>
      </c>
      <c r="J24" s="13" t="s">
        <v>17</v>
      </c>
      <c r="K24" s="13" t="s">
        <v>551</v>
      </c>
      <c r="L24" s="13" t="s">
        <v>519</v>
      </c>
      <c r="M24" s="13" t="s">
        <v>532</v>
      </c>
    </row>
    <row r="25" spans="1:13" x14ac:dyDescent="0.3">
      <c r="A25" s="13" t="s">
        <v>78</v>
      </c>
      <c r="B25" s="13" t="s">
        <v>248</v>
      </c>
      <c r="C25" s="13" t="s">
        <v>249</v>
      </c>
      <c r="D25" s="13" t="s">
        <v>282</v>
      </c>
      <c r="E25" s="13" t="s">
        <v>584</v>
      </c>
      <c r="F25" s="13" t="s">
        <v>252</v>
      </c>
      <c r="G25" s="13" t="s">
        <v>585</v>
      </c>
      <c r="H25" s="13" t="s">
        <v>586</v>
      </c>
      <c r="I25" s="14">
        <v>1</v>
      </c>
      <c r="J25" s="13" t="s">
        <v>77</v>
      </c>
      <c r="K25" s="13" t="s">
        <v>373</v>
      </c>
      <c r="L25" s="13" t="s">
        <v>519</v>
      </c>
      <c r="M25" s="13" t="s">
        <v>312</v>
      </c>
    </row>
    <row r="26" spans="1:13" x14ac:dyDescent="0.3">
      <c r="A26" s="13" t="s">
        <v>78</v>
      </c>
      <c r="B26" s="13" t="s">
        <v>248</v>
      </c>
      <c r="C26" s="13" t="s">
        <v>249</v>
      </c>
      <c r="D26" s="13" t="s">
        <v>282</v>
      </c>
      <c r="E26" s="13" t="s">
        <v>587</v>
      </c>
      <c r="F26" s="13" t="s">
        <v>252</v>
      </c>
      <c r="G26" s="13" t="s">
        <v>588</v>
      </c>
      <c r="H26" s="13" t="s">
        <v>589</v>
      </c>
      <c r="I26" s="14">
        <v>3</v>
      </c>
      <c r="J26" s="13" t="s">
        <v>77</v>
      </c>
      <c r="K26" s="13" t="s">
        <v>590</v>
      </c>
      <c r="L26" s="13" t="s">
        <v>519</v>
      </c>
      <c r="M26" s="13" t="s">
        <v>520</v>
      </c>
    </row>
    <row r="27" spans="1:13" x14ac:dyDescent="0.3">
      <c r="A27" s="13" t="s">
        <v>78</v>
      </c>
      <c r="B27" s="13" t="s">
        <v>248</v>
      </c>
      <c r="C27" s="13" t="s">
        <v>249</v>
      </c>
      <c r="D27" s="13" t="s">
        <v>282</v>
      </c>
      <c r="E27" s="13" t="s">
        <v>591</v>
      </c>
      <c r="F27" s="13" t="s">
        <v>252</v>
      </c>
      <c r="G27" s="13" t="s">
        <v>588</v>
      </c>
      <c r="H27" s="13" t="s">
        <v>589</v>
      </c>
      <c r="I27" s="14">
        <v>3</v>
      </c>
      <c r="J27" s="13" t="s">
        <v>77</v>
      </c>
      <c r="K27" s="13" t="s">
        <v>415</v>
      </c>
      <c r="L27" s="13" t="s">
        <v>519</v>
      </c>
      <c r="M27" s="13" t="s">
        <v>520</v>
      </c>
    </row>
    <row r="28" spans="1:13" x14ac:dyDescent="0.3">
      <c r="A28" s="13" t="s">
        <v>78</v>
      </c>
      <c r="B28" s="13" t="s">
        <v>248</v>
      </c>
      <c r="C28" s="13" t="s">
        <v>249</v>
      </c>
      <c r="D28" s="13" t="s">
        <v>282</v>
      </c>
      <c r="E28" s="13" t="s">
        <v>283</v>
      </c>
      <c r="F28" s="13" t="s">
        <v>252</v>
      </c>
      <c r="G28" s="13" t="s">
        <v>588</v>
      </c>
      <c r="H28" s="13" t="s">
        <v>589</v>
      </c>
      <c r="I28" s="14">
        <v>3</v>
      </c>
      <c r="J28" s="13" t="s">
        <v>77</v>
      </c>
      <c r="K28" s="13" t="s">
        <v>286</v>
      </c>
      <c r="L28" s="13" t="s">
        <v>519</v>
      </c>
      <c r="M28" s="13" t="s">
        <v>520</v>
      </c>
    </row>
    <row r="29" spans="1:13" x14ac:dyDescent="0.3">
      <c r="A29" s="13" t="s">
        <v>78</v>
      </c>
      <c r="B29" s="13" t="s">
        <v>248</v>
      </c>
      <c r="C29" s="13" t="s">
        <v>249</v>
      </c>
      <c r="D29" s="13" t="s">
        <v>282</v>
      </c>
      <c r="E29" s="13" t="s">
        <v>592</v>
      </c>
      <c r="F29" s="13" t="s">
        <v>252</v>
      </c>
      <c r="G29" s="13" t="s">
        <v>593</v>
      </c>
      <c r="H29" s="13" t="s">
        <v>594</v>
      </c>
      <c r="I29" s="14">
        <v>5</v>
      </c>
      <c r="J29" s="13" t="s">
        <v>77</v>
      </c>
      <c r="K29" s="13" t="s">
        <v>595</v>
      </c>
      <c r="L29" s="13" t="s">
        <v>519</v>
      </c>
      <c r="M29" s="13" t="s">
        <v>520</v>
      </c>
    </row>
    <row r="30" spans="1:13" x14ac:dyDescent="0.3">
      <c r="A30" s="13" t="s">
        <v>78</v>
      </c>
      <c r="B30" s="13" t="s">
        <v>248</v>
      </c>
      <c r="C30" s="13" t="s">
        <v>249</v>
      </c>
      <c r="D30" s="13" t="s">
        <v>282</v>
      </c>
      <c r="E30" s="13" t="s">
        <v>596</v>
      </c>
      <c r="F30" s="13" t="s">
        <v>252</v>
      </c>
      <c r="G30" s="13" t="s">
        <v>588</v>
      </c>
      <c r="H30" s="13" t="s">
        <v>589</v>
      </c>
      <c r="I30" s="14">
        <v>2</v>
      </c>
      <c r="J30" s="13" t="s">
        <v>77</v>
      </c>
      <c r="K30" s="13" t="s">
        <v>482</v>
      </c>
      <c r="L30" s="13" t="s">
        <v>519</v>
      </c>
      <c r="M30" s="13" t="s">
        <v>520</v>
      </c>
    </row>
    <row r="31" spans="1:13" x14ac:dyDescent="0.3">
      <c r="A31" s="13" t="s">
        <v>78</v>
      </c>
      <c r="B31" s="13" t="s">
        <v>248</v>
      </c>
      <c r="C31" s="13" t="s">
        <v>249</v>
      </c>
      <c r="D31" s="13" t="s">
        <v>282</v>
      </c>
      <c r="E31" s="13" t="s">
        <v>597</v>
      </c>
      <c r="F31" s="13" t="s">
        <v>470</v>
      </c>
      <c r="G31" s="13" t="s">
        <v>585</v>
      </c>
      <c r="H31" s="13" t="s">
        <v>586</v>
      </c>
      <c r="I31" s="14">
        <v>1</v>
      </c>
      <c r="J31" s="13" t="s">
        <v>77</v>
      </c>
      <c r="K31" s="13" t="s">
        <v>551</v>
      </c>
      <c r="L31" s="13" t="s">
        <v>519</v>
      </c>
      <c r="M31" s="13" t="s">
        <v>312</v>
      </c>
    </row>
    <row r="32" spans="1:13" x14ac:dyDescent="0.3">
      <c r="A32" s="13" t="s">
        <v>78</v>
      </c>
      <c r="B32" s="13" t="s">
        <v>248</v>
      </c>
      <c r="C32" s="13" t="s">
        <v>249</v>
      </c>
      <c r="D32" s="13" t="s">
        <v>282</v>
      </c>
      <c r="E32" s="13" t="s">
        <v>598</v>
      </c>
      <c r="F32" s="13" t="s">
        <v>252</v>
      </c>
      <c r="G32" s="13" t="s">
        <v>588</v>
      </c>
      <c r="H32" s="13" t="s">
        <v>589</v>
      </c>
      <c r="I32" s="14">
        <v>2</v>
      </c>
      <c r="J32" s="13" t="s">
        <v>77</v>
      </c>
      <c r="K32" s="13" t="s">
        <v>339</v>
      </c>
      <c r="L32" s="13" t="s">
        <v>519</v>
      </c>
      <c r="M32" s="13" t="s">
        <v>520</v>
      </c>
    </row>
    <row r="33" spans="1:13" x14ac:dyDescent="0.3">
      <c r="A33" s="13" t="s">
        <v>76</v>
      </c>
      <c r="B33" s="13" t="s">
        <v>248</v>
      </c>
      <c r="C33" s="13" t="s">
        <v>249</v>
      </c>
      <c r="D33" s="13" t="s">
        <v>288</v>
      </c>
      <c r="E33" s="13" t="s">
        <v>599</v>
      </c>
      <c r="F33" s="13" t="s">
        <v>252</v>
      </c>
      <c r="G33" s="13" t="s">
        <v>600</v>
      </c>
      <c r="H33" s="13" t="s">
        <v>601</v>
      </c>
      <c r="I33" s="14">
        <v>1</v>
      </c>
      <c r="J33" s="13" t="s">
        <v>75</v>
      </c>
      <c r="K33" s="13" t="s">
        <v>518</v>
      </c>
      <c r="L33" s="13" t="s">
        <v>519</v>
      </c>
      <c r="M33" s="13" t="s">
        <v>520</v>
      </c>
    </row>
    <row r="34" spans="1:13" x14ac:dyDescent="0.3">
      <c r="A34" s="13" t="s">
        <v>76</v>
      </c>
      <c r="B34" s="13" t="s">
        <v>248</v>
      </c>
      <c r="C34" s="13" t="s">
        <v>249</v>
      </c>
      <c r="D34" s="13" t="s">
        <v>288</v>
      </c>
      <c r="E34" s="13" t="s">
        <v>599</v>
      </c>
      <c r="F34" s="13" t="s">
        <v>252</v>
      </c>
      <c r="G34" s="13" t="s">
        <v>588</v>
      </c>
      <c r="H34" s="13" t="s">
        <v>589</v>
      </c>
      <c r="I34" s="14">
        <v>2</v>
      </c>
      <c r="J34" s="13" t="s">
        <v>75</v>
      </c>
      <c r="K34" s="13" t="s">
        <v>518</v>
      </c>
      <c r="L34" s="13" t="s">
        <v>519</v>
      </c>
      <c r="M34" s="13" t="s">
        <v>520</v>
      </c>
    </row>
    <row r="35" spans="1:13" x14ac:dyDescent="0.3">
      <c r="A35" s="13" t="s">
        <v>76</v>
      </c>
      <c r="B35" s="13" t="s">
        <v>248</v>
      </c>
      <c r="C35" s="13" t="s">
        <v>249</v>
      </c>
      <c r="D35" s="13" t="s">
        <v>288</v>
      </c>
      <c r="E35" s="13" t="s">
        <v>602</v>
      </c>
      <c r="F35" s="13" t="s">
        <v>252</v>
      </c>
      <c r="G35" s="13" t="s">
        <v>588</v>
      </c>
      <c r="H35" s="13" t="s">
        <v>589</v>
      </c>
      <c r="I35" s="14">
        <v>2</v>
      </c>
      <c r="J35" s="13" t="s">
        <v>75</v>
      </c>
      <c r="K35" s="13" t="s">
        <v>494</v>
      </c>
      <c r="L35" s="13" t="s">
        <v>519</v>
      </c>
      <c r="M35" s="13" t="s">
        <v>520</v>
      </c>
    </row>
    <row r="36" spans="1:13" x14ac:dyDescent="0.3">
      <c r="A36" s="13" t="s">
        <v>76</v>
      </c>
      <c r="B36" s="13" t="s">
        <v>248</v>
      </c>
      <c r="C36" s="13" t="s">
        <v>249</v>
      </c>
      <c r="D36" s="13" t="s">
        <v>288</v>
      </c>
      <c r="E36" s="13" t="s">
        <v>291</v>
      </c>
      <c r="F36" s="13" t="s">
        <v>252</v>
      </c>
      <c r="G36" s="13" t="s">
        <v>603</v>
      </c>
      <c r="H36" s="13" t="s">
        <v>604</v>
      </c>
      <c r="I36" s="14">
        <v>1</v>
      </c>
      <c r="J36" s="13" t="s">
        <v>75</v>
      </c>
      <c r="K36" s="13" t="s">
        <v>294</v>
      </c>
      <c r="L36" s="13" t="s">
        <v>519</v>
      </c>
      <c r="M36" s="13" t="s">
        <v>605</v>
      </c>
    </row>
    <row r="37" spans="1:13" x14ac:dyDescent="0.3">
      <c r="A37" s="13" t="s">
        <v>76</v>
      </c>
      <c r="B37" s="13" t="s">
        <v>248</v>
      </c>
      <c r="C37" s="13" t="s">
        <v>249</v>
      </c>
      <c r="D37" s="13" t="s">
        <v>288</v>
      </c>
      <c r="E37" s="13" t="s">
        <v>606</v>
      </c>
      <c r="F37" s="13" t="s">
        <v>252</v>
      </c>
      <c r="G37" s="13" t="s">
        <v>588</v>
      </c>
      <c r="H37" s="13" t="s">
        <v>589</v>
      </c>
      <c r="I37" s="14">
        <v>2</v>
      </c>
      <c r="J37" s="13" t="s">
        <v>75</v>
      </c>
      <c r="K37" s="13" t="s">
        <v>371</v>
      </c>
      <c r="L37" s="13" t="s">
        <v>519</v>
      </c>
      <c r="M37" s="13" t="s">
        <v>520</v>
      </c>
    </row>
    <row r="38" spans="1:13" x14ac:dyDescent="0.3">
      <c r="A38" s="13" t="s">
        <v>48</v>
      </c>
      <c r="B38" s="13" t="s">
        <v>607</v>
      </c>
      <c r="C38" s="13" t="s">
        <v>334</v>
      </c>
      <c r="D38" s="13" t="s">
        <v>608</v>
      </c>
      <c r="E38" s="13" t="s">
        <v>609</v>
      </c>
      <c r="F38" s="13" t="s">
        <v>252</v>
      </c>
      <c r="G38" s="13" t="s">
        <v>529</v>
      </c>
      <c r="H38" s="13" t="s">
        <v>530</v>
      </c>
      <c r="I38" s="14">
        <v>1</v>
      </c>
      <c r="J38" s="13" t="s">
        <v>47</v>
      </c>
      <c r="K38" s="13" t="s">
        <v>531</v>
      </c>
      <c r="L38" s="13" t="s">
        <v>519</v>
      </c>
      <c r="M38" s="13" t="s">
        <v>532</v>
      </c>
    </row>
    <row r="39" spans="1:13" x14ac:dyDescent="0.3">
      <c r="A39" s="13" t="s">
        <v>122</v>
      </c>
      <c r="B39" s="13" t="s">
        <v>248</v>
      </c>
      <c r="C39" s="13" t="s">
        <v>249</v>
      </c>
      <c r="D39" s="13" t="s">
        <v>610</v>
      </c>
      <c r="E39" s="13" t="s">
        <v>611</v>
      </c>
      <c r="F39" s="13" t="s">
        <v>252</v>
      </c>
      <c r="G39" s="13" t="s">
        <v>516</v>
      </c>
      <c r="H39" s="13" t="s">
        <v>517</v>
      </c>
      <c r="I39" s="14">
        <v>1</v>
      </c>
      <c r="J39" s="13" t="s">
        <v>121</v>
      </c>
      <c r="K39" s="13" t="s">
        <v>306</v>
      </c>
      <c r="L39" s="13" t="s">
        <v>519</v>
      </c>
      <c r="M39" s="13" t="s">
        <v>520</v>
      </c>
    </row>
    <row r="40" spans="1:13" x14ac:dyDescent="0.3">
      <c r="A40" s="13" t="s">
        <v>148</v>
      </c>
      <c r="B40" s="13" t="s">
        <v>248</v>
      </c>
      <c r="C40" s="13" t="s">
        <v>249</v>
      </c>
      <c r="D40" s="13" t="s">
        <v>308</v>
      </c>
      <c r="E40" s="13" t="s">
        <v>612</v>
      </c>
      <c r="F40" s="13" t="s">
        <v>613</v>
      </c>
      <c r="G40" s="13" t="s">
        <v>614</v>
      </c>
      <c r="H40" s="13" t="s">
        <v>615</v>
      </c>
      <c r="I40" s="14">
        <v>4</v>
      </c>
      <c r="J40" s="13" t="s">
        <v>147</v>
      </c>
      <c r="K40" s="13" t="s">
        <v>264</v>
      </c>
      <c r="L40" s="13" t="s">
        <v>519</v>
      </c>
      <c r="M40" s="13" t="s">
        <v>520</v>
      </c>
    </row>
    <row r="41" spans="1:13" x14ac:dyDescent="0.3">
      <c r="A41" s="13" t="s">
        <v>148</v>
      </c>
      <c r="B41" s="13" t="s">
        <v>248</v>
      </c>
      <c r="C41" s="13" t="s">
        <v>249</v>
      </c>
      <c r="D41" s="13" t="s">
        <v>308</v>
      </c>
      <c r="E41" s="13" t="s">
        <v>616</v>
      </c>
      <c r="F41" s="13" t="s">
        <v>252</v>
      </c>
      <c r="G41" s="13" t="s">
        <v>614</v>
      </c>
      <c r="H41" s="13" t="s">
        <v>615</v>
      </c>
      <c r="I41" s="14">
        <v>6</v>
      </c>
      <c r="J41" s="13" t="s">
        <v>147</v>
      </c>
      <c r="K41" s="13" t="s">
        <v>407</v>
      </c>
      <c r="L41" s="13" t="s">
        <v>519</v>
      </c>
      <c r="M41" s="13" t="s">
        <v>520</v>
      </c>
    </row>
    <row r="42" spans="1:13" x14ac:dyDescent="0.3">
      <c r="A42" s="13" t="s">
        <v>56</v>
      </c>
      <c r="B42" s="13" t="s">
        <v>248</v>
      </c>
      <c r="C42" s="13" t="s">
        <v>249</v>
      </c>
      <c r="D42" s="13" t="s">
        <v>308</v>
      </c>
      <c r="E42" s="13" t="s">
        <v>617</v>
      </c>
      <c r="F42" s="13" t="s">
        <v>252</v>
      </c>
      <c r="G42" s="13" t="s">
        <v>614</v>
      </c>
      <c r="H42" s="13" t="s">
        <v>615</v>
      </c>
      <c r="I42" s="14">
        <v>1</v>
      </c>
      <c r="J42" s="13" t="s">
        <v>55</v>
      </c>
      <c r="K42" s="13" t="s">
        <v>618</v>
      </c>
      <c r="L42" s="13" t="s">
        <v>519</v>
      </c>
      <c r="M42" s="13" t="s">
        <v>520</v>
      </c>
    </row>
    <row r="43" spans="1:13" x14ac:dyDescent="0.3">
      <c r="A43" s="13" t="s">
        <v>56</v>
      </c>
      <c r="B43" s="13" t="s">
        <v>248</v>
      </c>
      <c r="C43" s="13" t="s">
        <v>249</v>
      </c>
      <c r="D43" s="13" t="s">
        <v>308</v>
      </c>
      <c r="E43" s="13" t="s">
        <v>617</v>
      </c>
      <c r="F43" s="13" t="s">
        <v>252</v>
      </c>
      <c r="G43" s="13" t="s">
        <v>619</v>
      </c>
      <c r="H43" s="13" t="s">
        <v>620</v>
      </c>
      <c r="I43" s="14">
        <v>10</v>
      </c>
      <c r="J43" s="13" t="s">
        <v>55</v>
      </c>
      <c r="K43" s="13" t="s">
        <v>618</v>
      </c>
      <c r="L43" s="13" t="s">
        <v>519</v>
      </c>
      <c r="M43" s="13" t="s">
        <v>544</v>
      </c>
    </row>
    <row r="44" spans="1:13" x14ac:dyDescent="0.3">
      <c r="A44" s="13" t="s">
        <v>56</v>
      </c>
      <c r="B44" s="13" t="s">
        <v>248</v>
      </c>
      <c r="C44" s="13" t="s">
        <v>249</v>
      </c>
      <c r="D44" s="13" t="s">
        <v>308</v>
      </c>
      <c r="E44" s="13" t="s">
        <v>621</v>
      </c>
      <c r="F44" s="13" t="s">
        <v>252</v>
      </c>
      <c r="G44" s="13" t="s">
        <v>614</v>
      </c>
      <c r="H44" s="13" t="s">
        <v>615</v>
      </c>
      <c r="I44" s="14">
        <v>2</v>
      </c>
      <c r="J44" s="13" t="s">
        <v>55</v>
      </c>
      <c r="K44" s="13" t="s">
        <v>561</v>
      </c>
      <c r="L44" s="13" t="s">
        <v>519</v>
      </c>
      <c r="M44" s="13" t="s">
        <v>520</v>
      </c>
    </row>
    <row r="45" spans="1:13" x14ac:dyDescent="0.3">
      <c r="A45" s="13" t="s">
        <v>56</v>
      </c>
      <c r="B45" s="13" t="s">
        <v>248</v>
      </c>
      <c r="C45" s="13" t="s">
        <v>249</v>
      </c>
      <c r="D45" s="13" t="s">
        <v>308</v>
      </c>
      <c r="E45" s="13" t="s">
        <v>621</v>
      </c>
      <c r="F45" s="13" t="s">
        <v>252</v>
      </c>
      <c r="G45" s="13" t="s">
        <v>619</v>
      </c>
      <c r="H45" s="13" t="s">
        <v>620</v>
      </c>
      <c r="I45" s="14">
        <v>15</v>
      </c>
      <c r="J45" s="13" t="s">
        <v>55</v>
      </c>
      <c r="K45" s="13" t="s">
        <v>561</v>
      </c>
      <c r="L45" s="13" t="s">
        <v>519</v>
      </c>
      <c r="M45" s="13" t="s">
        <v>544</v>
      </c>
    </row>
    <row r="46" spans="1:13" x14ac:dyDescent="0.3">
      <c r="A46" s="13" t="s">
        <v>56</v>
      </c>
      <c r="B46" s="13" t="s">
        <v>248</v>
      </c>
      <c r="C46" s="13" t="s">
        <v>249</v>
      </c>
      <c r="D46" s="13" t="s">
        <v>308</v>
      </c>
      <c r="E46" s="13" t="s">
        <v>622</v>
      </c>
      <c r="F46" s="13" t="s">
        <v>252</v>
      </c>
      <c r="G46" s="13" t="s">
        <v>614</v>
      </c>
      <c r="H46" s="13" t="s">
        <v>615</v>
      </c>
      <c r="I46" s="14">
        <v>2</v>
      </c>
      <c r="J46" s="13" t="s">
        <v>55</v>
      </c>
      <c r="K46" s="13" t="s">
        <v>579</v>
      </c>
      <c r="L46" s="13" t="s">
        <v>519</v>
      </c>
      <c r="M46" s="13" t="s">
        <v>520</v>
      </c>
    </row>
    <row r="47" spans="1:13" x14ac:dyDescent="0.3">
      <c r="A47" s="13" t="s">
        <v>56</v>
      </c>
      <c r="B47" s="13" t="s">
        <v>248</v>
      </c>
      <c r="C47" s="13" t="s">
        <v>249</v>
      </c>
      <c r="D47" s="13" t="s">
        <v>308</v>
      </c>
      <c r="E47" s="13" t="s">
        <v>318</v>
      </c>
      <c r="F47" s="13" t="s">
        <v>252</v>
      </c>
      <c r="G47" s="13" t="s">
        <v>623</v>
      </c>
      <c r="H47" s="13" t="s">
        <v>624</v>
      </c>
      <c r="I47" s="14">
        <v>1</v>
      </c>
      <c r="J47" s="13" t="s">
        <v>55</v>
      </c>
      <c r="K47" s="13" t="s">
        <v>321</v>
      </c>
      <c r="L47" s="13" t="s">
        <v>519</v>
      </c>
      <c r="M47" s="13" t="s">
        <v>322</v>
      </c>
    </row>
    <row r="48" spans="1:13" x14ac:dyDescent="0.3">
      <c r="A48" s="13" t="s">
        <v>80</v>
      </c>
      <c r="B48" s="13" t="s">
        <v>301</v>
      </c>
      <c r="C48" s="13" t="s">
        <v>249</v>
      </c>
      <c r="D48" s="13" t="s">
        <v>625</v>
      </c>
      <c r="E48" s="13" t="s">
        <v>626</v>
      </c>
      <c r="F48" s="13" t="s">
        <v>252</v>
      </c>
      <c r="G48" s="13" t="s">
        <v>627</v>
      </c>
      <c r="H48" s="13" t="s">
        <v>628</v>
      </c>
      <c r="I48" s="14">
        <v>1</v>
      </c>
      <c r="J48" s="13" t="s">
        <v>79</v>
      </c>
      <c r="K48" s="13" t="s">
        <v>629</v>
      </c>
      <c r="L48" s="13" t="s">
        <v>519</v>
      </c>
      <c r="M48" s="13" t="s">
        <v>383</v>
      </c>
    </row>
    <row r="49" spans="1:13" x14ac:dyDescent="0.3">
      <c r="A49" s="13" t="s">
        <v>80</v>
      </c>
      <c r="B49" s="13" t="s">
        <v>301</v>
      </c>
      <c r="C49" s="13" t="s">
        <v>249</v>
      </c>
      <c r="D49" s="13" t="s">
        <v>625</v>
      </c>
      <c r="E49" s="13" t="s">
        <v>630</v>
      </c>
      <c r="F49" s="13" t="s">
        <v>252</v>
      </c>
      <c r="G49" s="13" t="s">
        <v>516</v>
      </c>
      <c r="H49" s="13" t="s">
        <v>517</v>
      </c>
      <c r="I49" s="14">
        <v>1</v>
      </c>
      <c r="J49" s="13" t="s">
        <v>79</v>
      </c>
      <c r="K49" s="13" t="s">
        <v>377</v>
      </c>
      <c r="L49" s="13" t="s">
        <v>519</v>
      </c>
      <c r="M49" s="13" t="s">
        <v>520</v>
      </c>
    </row>
    <row r="50" spans="1:13" x14ac:dyDescent="0.3">
      <c r="A50" s="13" t="s">
        <v>80</v>
      </c>
      <c r="B50" s="13" t="s">
        <v>301</v>
      </c>
      <c r="C50" s="13" t="s">
        <v>249</v>
      </c>
      <c r="D50" s="13" t="s">
        <v>625</v>
      </c>
      <c r="E50" s="13" t="s">
        <v>631</v>
      </c>
      <c r="F50" s="13" t="s">
        <v>252</v>
      </c>
      <c r="G50" s="13" t="s">
        <v>559</v>
      </c>
      <c r="H50" s="13" t="s">
        <v>560</v>
      </c>
      <c r="I50" s="14">
        <v>1</v>
      </c>
      <c r="J50" s="13" t="s">
        <v>79</v>
      </c>
      <c r="K50" s="13" t="s">
        <v>421</v>
      </c>
      <c r="L50" s="13" t="s">
        <v>519</v>
      </c>
      <c r="M50" s="13" t="s">
        <v>520</v>
      </c>
    </row>
    <row r="51" spans="1:13" x14ac:dyDescent="0.3">
      <c r="A51" s="13" t="s">
        <v>80</v>
      </c>
      <c r="B51" s="13" t="s">
        <v>301</v>
      </c>
      <c r="C51" s="13" t="s">
        <v>249</v>
      </c>
      <c r="D51" s="13" t="s">
        <v>625</v>
      </c>
      <c r="E51" s="13" t="s">
        <v>631</v>
      </c>
      <c r="F51" s="13" t="s">
        <v>252</v>
      </c>
      <c r="G51" s="13" t="s">
        <v>516</v>
      </c>
      <c r="H51" s="13" t="s">
        <v>517</v>
      </c>
      <c r="I51" s="14">
        <v>1</v>
      </c>
      <c r="J51" s="13" t="s">
        <v>79</v>
      </c>
      <c r="K51" s="13" t="s">
        <v>421</v>
      </c>
      <c r="L51" s="13" t="s">
        <v>519</v>
      </c>
      <c r="M51" s="13" t="s">
        <v>520</v>
      </c>
    </row>
    <row r="52" spans="1:13" x14ac:dyDescent="0.3">
      <c r="A52" s="13" t="s">
        <v>130</v>
      </c>
      <c r="B52" s="13" t="s">
        <v>248</v>
      </c>
      <c r="C52" s="13" t="s">
        <v>249</v>
      </c>
      <c r="D52" s="13" t="s">
        <v>632</v>
      </c>
      <c r="E52" s="13" t="s">
        <v>633</v>
      </c>
      <c r="F52" s="13" t="s">
        <v>252</v>
      </c>
      <c r="G52" s="13" t="s">
        <v>634</v>
      </c>
      <c r="H52" s="13" t="s">
        <v>635</v>
      </c>
      <c r="I52" s="14">
        <v>1</v>
      </c>
      <c r="J52" s="13" t="s">
        <v>129</v>
      </c>
      <c r="K52" s="13" t="s">
        <v>595</v>
      </c>
      <c r="L52" s="13" t="s">
        <v>519</v>
      </c>
      <c r="M52" s="13" t="s">
        <v>636</v>
      </c>
    </row>
    <row r="53" spans="1:13" x14ac:dyDescent="0.3">
      <c r="A53" s="13" t="s">
        <v>130</v>
      </c>
      <c r="B53" s="13" t="s">
        <v>248</v>
      </c>
      <c r="C53" s="13" t="s">
        <v>249</v>
      </c>
      <c r="D53" s="13" t="s">
        <v>632</v>
      </c>
      <c r="E53" s="13" t="s">
        <v>633</v>
      </c>
      <c r="F53" s="13" t="s">
        <v>252</v>
      </c>
      <c r="G53" s="13" t="s">
        <v>556</v>
      </c>
      <c r="H53" s="13" t="s">
        <v>557</v>
      </c>
      <c r="I53" s="14">
        <v>2</v>
      </c>
      <c r="J53" s="13" t="s">
        <v>129</v>
      </c>
      <c r="K53" s="13" t="s">
        <v>595</v>
      </c>
      <c r="L53" s="13" t="s">
        <v>519</v>
      </c>
      <c r="M53" s="13" t="s">
        <v>520</v>
      </c>
    </row>
    <row r="54" spans="1:13" x14ac:dyDescent="0.3">
      <c r="A54" s="13" t="s">
        <v>130</v>
      </c>
      <c r="B54" s="13" t="s">
        <v>248</v>
      </c>
      <c r="C54" s="13" t="s">
        <v>249</v>
      </c>
      <c r="D54" s="13" t="s">
        <v>632</v>
      </c>
      <c r="E54" s="13" t="s">
        <v>633</v>
      </c>
      <c r="F54" s="13" t="s">
        <v>252</v>
      </c>
      <c r="G54" s="13" t="s">
        <v>516</v>
      </c>
      <c r="H54" s="13" t="s">
        <v>517</v>
      </c>
      <c r="I54" s="14">
        <v>2</v>
      </c>
      <c r="J54" s="13" t="s">
        <v>129</v>
      </c>
      <c r="K54" s="13" t="s">
        <v>595</v>
      </c>
      <c r="L54" s="13" t="s">
        <v>519</v>
      </c>
      <c r="M54" s="13" t="s">
        <v>520</v>
      </c>
    </row>
    <row r="55" spans="1:13" x14ac:dyDescent="0.3">
      <c r="A55" s="13" t="s">
        <v>130</v>
      </c>
      <c r="B55" s="13" t="s">
        <v>248</v>
      </c>
      <c r="C55" s="13" t="s">
        <v>249</v>
      </c>
      <c r="D55" s="13" t="s">
        <v>632</v>
      </c>
      <c r="E55" s="13" t="s">
        <v>637</v>
      </c>
      <c r="F55" s="13" t="s">
        <v>470</v>
      </c>
      <c r="G55" s="13" t="s">
        <v>634</v>
      </c>
      <c r="H55" s="13" t="s">
        <v>635</v>
      </c>
      <c r="I55" s="14">
        <v>1</v>
      </c>
      <c r="J55" s="13" t="s">
        <v>129</v>
      </c>
      <c r="K55" s="13" t="s">
        <v>482</v>
      </c>
      <c r="L55" s="13" t="s">
        <v>519</v>
      </c>
      <c r="M55" s="13" t="s">
        <v>636</v>
      </c>
    </row>
    <row r="56" spans="1:13" x14ac:dyDescent="0.3">
      <c r="A56" s="13" t="s">
        <v>50</v>
      </c>
      <c r="B56" s="13" t="s">
        <v>301</v>
      </c>
      <c r="C56" s="13" t="s">
        <v>249</v>
      </c>
      <c r="D56" s="13" t="s">
        <v>638</v>
      </c>
      <c r="E56" s="13" t="s">
        <v>639</v>
      </c>
      <c r="F56" s="13" t="s">
        <v>252</v>
      </c>
      <c r="G56" s="13" t="s">
        <v>588</v>
      </c>
      <c r="H56" s="13" t="s">
        <v>589</v>
      </c>
      <c r="I56" s="14">
        <v>2</v>
      </c>
      <c r="J56" s="13" t="s">
        <v>49</v>
      </c>
      <c r="K56" s="13" t="s">
        <v>421</v>
      </c>
      <c r="L56" s="13" t="s">
        <v>519</v>
      </c>
      <c r="M56" s="13" t="s">
        <v>520</v>
      </c>
    </row>
    <row r="57" spans="1:13" x14ac:dyDescent="0.3">
      <c r="A57" s="13" t="s">
        <v>50</v>
      </c>
      <c r="B57" s="13" t="s">
        <v>301</v>
      </c>
      <c r="C57" s="13" t="s">
        <v>249</v>
      </c>
      <c r="D57" s="13" t="s">
        <v>638</v>
      </c>
      <c r="E57" s="13" t="s">
        <v>640</v>
      </c>
      <c r="F57" s="13" t="s">
        <v>252</v>
      </c>
      <c r="G57" s="13" t="s">
        <v>641</v>
      </c>
      <c r="H57" s="13" t="s">
        <v>642</v>
      </c>
      <c r="I57" s="14">
        <v>20</v>
      </c>
      <c r="J57" s="13" t="s">
        <v>49</v>
      </c>
      <c r="K57" s="13" t="s">
        <v>339</v>
      </c>
      <c r="L57" s="13" t="s">
        <v>519</v>
      </c>
      <c r="M57" s="13" t="s">
        <v>544</v>
      </c>
    </row>
    <row r="58" spans="1:13" x14ac:dyDescent="0.3">
      <c r="A58" s="13" t="s">
        <v>195</v>
      </c>
      <c r="B58" s="13" t="s">
        <v>248</v>
      </c>
      <c r="C58" s="13" t="s">
        <v>249</v>
      </c>
      <c r="D58" s="13" t="s">
        <v>308</v>
      </c>
      <c r="E58" s="13" t="s">
        <v>643</v>
      </c>
      <c r="F58" s="13" t="s">
        <v>252</v>
      </c>
      <c r="G58" s="13" t="s">
        <v>614</v>
      </c>
      <c r="H58" s="13" t="s">
        <v>615</v>
      </c>
      <c r="I58" s="14">
        <v>5</v>
      </c>
      <c r="J58" s="13" t="s">
        <v>194</v>
      </c>
      <c r="K58" s="13" t="s">
        <v>366</v>
      </c>
      <c r="L58" s="13" t="s">
        <v>519</v>
      </c>
      <c r="M58" s="13" t="s">
        <v>520</v>
      </c>
    </row>
    <row r="59" spans="1:13" x14ac:dyDescent="0.3">
      <c r="A59" s="13" t="s">
        <v>195</v>
      </c>
      <c r="B59" s="13" t="s">
        <v>248</v>
      </c>
      <c r="C59" s="13" t="s">
        <v>249</v>
      </c>
      <c r="D59" s="13" t="s">
        <v>308</v>
      </c>
      <c r="E59" s="13" t="s">
        <v>644</v>
      </c>
      <c r="F59" s="13" t="s">
        <v>252</v>
      </c>
      <c r="G59" s="13" t="s">
        <v>614</v>
      </c>
      <c r="H59" s="13" t="s">
        <v>615</v>
      </c>
      <c r="I59" s="14">
        <v>7</v>
      </c>
      <c r="J59" s="13" t="s">
        <v>194</v>
      </c>
      <c r="K59" s="13" t="s">
        <v>281</v>
      </c>
      <c r="L59" s="13" t="s">
        <v>519</v>
      </c>
      <c r="M59" s="13" t="s">
        <v>520</v>
      </c>
    </row>
    <row r="60" spans="1:13" x14ac:dyDescent="0.3">
      <c r="A60" s="13" t="s">
        <v>20</v>
      </c>
      <c r="B60" s="13" t="s">
        <v>391</v>
      </c>
      <c r="C60" s="13" t="s">
        <v>249</v>
      </c>
      <c r="D60" s="13" t="s">
        <v>645</v>
      </c>
      <c r="E60" s="13" t="s">
        <v>646</v>
      </c>
      <c r="F60" s="13" t="s">
        <v>252</v>
      </c>
      <c r="G60" s="13" t="s">
        <v>549</v>
      </c>
      <c r="H60" s="13" t="s">
        <v>550</v>
      </c>
      <c r="I60" s="14">
        <v>1</v>
      </c>
      <c r="J60" s="13" t="s">
        <v>19</v>
      </c>
      <c r="K60" s="13" t="s">
        <v>629</v>
      </c>
      <c r="L60" s="13" t="s">
        <v>519</v>
      </c>
      <c r="M60" s="13" t="s">
        <v>520</v>
      </c>
    </row>
    <row r="61" spans="1:13" x14ac:dyDescent="0.3">
      <c r="A61" s="13" t="s">
        <v>20</v>
      </c>
      <c r="B61" s="13" t="s">
        <v>391</v>
      </c>
      <c r="C61" s="13" t="s">
        <v>249</v>
      </c>
      <c r="D61" s="13" t="s">
        <v>645</v>
      </c>
      <c r="E61" s="13" t="s">
        <v>646</v>
      </c>
      <c r="F61" s="13" t="s">
        <v>252</v>
      </c>
      <c r="G61" s="13" t="s">
        <v>647</v>
      </c>
      <c r="H61" s="13" t="s">
        <v>648</v>
      </c>
      <c r="I61" s="14">
        <v>2</v>
      </c>
      <c r="J61" s="13" t="s">
        <v>19</v>
      </c>
      <c r="K61" s="13" t="s">
        <v>629</v>
      </c>
      <c r="L61" s="13" t="s">
        <v>519</v>
      </c>
      <c r="M61" s="13" t="s">
        <v>649</v>
      </c>
    </row>
    <row r="62" spans="1:13" x14ac:dyDescent="0.3">
      <c r="A62" s="13" t="s">
        <v>20</v>
      </c>
      <c r="B62" s="13" t="s">
        <v>391</v>
      </c>
      <c r="C62" s="13" t="s">
        <v>249</v>
      </c>
      <c r="D62" s="13" t="s">
        <v>645</v>
      </c>
      <c r="E62" s="13" t="s">
        <v>650</v>
      </c>
      <c r="F62" s="13" t="s">
        <v>252</v>
      </c>
      <c r="G62" s="13" t="s">
        <v>534</v>
      </c>
      <c r="H62" s="13" t="s">
        <v>535</v>
      </c>
      <c r="I62" s="14">
        <v>1</v>
      </c>
      <c r="J62" s="13" t="s">
        <v>19</v>
      </c>
      <c r="K62" s="13" t="s">
        <v>316</v>
      </c>
      <c r="L62" s="13" t="s">
        <v>519</v>
      </c>
      <c r="M62" s="13" t="s">
        <v>536</v>
      </c>
    </row>
    <row r="63" spans="1:13" x14ac:dyDescent="0.3">
      <c r="A63" s="13" t="s">
        <v>20</v>
      </c>
      <c r="B63" s="13" t="s">
        <v>391</v>
      </c>
      <c r="C63" s="13" t="s">
        <v>249</v>
      </c>
      <c r="D63" s="13" t="s">
        <v>645</v>
      </c>
      <c r="E63" s="13" t="s">
        <v>651</v>
      </c>
      <c r="F63" s="13" t="s">
        <v>252</v>
      </c>
      <c r="G63" s="13" t="s">
        <v>549</v>
      </c>
      <c r="H63" s="13" t="s">
        <v>550</v>
      </c>
      <c r="I63" s="14">
        <v>1</v>
      </c>
      <c r="J63" s="13" t="s">
        <v>19</v>
      </c>
      <c r="K63" s="13" t="s">
        <v>441</v>
      </c>
      <c r="L63" s="13" t="s">
        <v>519</v>
      </c>
      <c r="M63" s="13" t="s">
        <v>520</v>
      </c>
    </row>
    <row r="64" spans="1:13" x14ac:dyDescent="0.3">
      <c r="A64" s="13" t="s">
        <v>36</v>
      </c>
      <c r="B64" s="13" t="s">
        <v>327</v>
      </c>
      <c r="C64" s="13" t="s">
        <v>249</v>
      </c>
      <c r="D64" s="13" t="s">
        <v>328</v>
      </c>
      <c r="E64" s="13" t="s">
        <v>652</v>
      </c>
      <c r="F64" s="13" t="s">
        <v>252</v>
      </c>
      <c r="G64" s="13" t="s">
        <v>653</v>
      </c>
      <c r="H64" s="13" t="s">
        <v>654</v>
      </c>
      <c r="I64" s="14">
        <v>3</v>
      </c>
      <c r="J64" s="13" t="s">
        <v>35</v>
      </c>
      <c r="K64" s="13" t="s">
        <v>294</v>
      </c>
      <c r="L64" s="13" t="s">
        <v>519</v>
      </c>
      <c r="M64" s="13" t="s">
        <v>544</v>
      </c>
    </row>
    <row r="65" spans="1:13" x14ac:dyDescent="0.3">
      <c r="A65" s="13" t="s">
        <v>36</v>
      </c>
      <c r="B65" s="13" t="s">
        <v>327</v>
      </c>
      <c r="C65" s="13" t="s">
        <v>249</v>
      </c>
      <c r="D65" s="13" t="s">
        <v>328</v>
      </c>
      <c r="E65" s="13" t="s">
        <v>652</v>
      </c>
      <c r="F65" s="13" t="s">
        <v>252</v>
      </c>
      <c r="G65" s="13" t="s">
        <v>641</v>
      </c>
      <c r="H65" s="13" t="s">
        <v>642</v>
      </c>
      <c r="I65" s="14">
        <v>2</v>
      </c>
      <c r="J65" s="13" t="s">
        <v>35</v>
      </c>
      <c r="K65" s="13" t="s">
        <v>294</v>
      </c>
      <c r="L65" s="13" t="s">
        <v>519</v>
      </c>
      <c r="M65" s="13" t="s">
        <v>544</v>
      </c>
    </row>
    <row r="66" spans="1:13" x14ac:dyDescent="0.3">
      <c r="A66" s="13" t="s">
        <v>36</v>
      </c>
      <c r="B66" s="13" t="s">
        <v>327</v>
      </c>
      <c r="C66" s="13" t="s">
        <v>249</v>
      </c>
      <c r="D66" s="13" t="s">
        <v>328</v>
      </c>
      <c r="E66" s="13" t="s">
        <v>652</v>
      </c>
      <c r="F66" s="13" t="s">
        <v>252</v>
      </c>
      <c r="G66" s="13" t="s">
        <v>655</v>
      </c>
      <c r="H66" s="13" t="s">
        <v>656</v>
      </c>
      <c r="I66" s="14">
        <v>2</v>
      </c>
      <c r="J66" s="13" t="s">
        <v>35</v>
      </c>
      <c r="K66" s="13" t="s">
        <v>294</v>
      </c>
      <c r="L66" s="13" t="s">
        <v>519</v>
      </c>
      <c r="M66" s="13" t="s">
        <v>544</v>
      </c>
    </row>
    <row r="67" spans="1:13" x14ac:dyDescent="0.3">
      <c r="A67" s="13" t="s">
        <v>36</v>
      </c>
      <c r="B67" s="13" t="s">
        <v>327</v>
      </c>
      <c r="C67" s="13" t="s">
        <v>249</v>
      </c>
      <c r="D67" s="13" t="s">
        <v>328</v>
      </c>
      <c r="E67" s="13" t="s">
        <v>652</v>
      </c>
      <c r="F67" s="13" t="s">
        <v>252</v>
      </c>
      <c r="G67" s="13" t="s">
        <v>657</v>
      </c>
      <c r="H67" s="13" t="s">
        <v>658</v>
      </c>
      <c r="I67" s="14">
        <v>2</v>
      </c>
      <c r="J67" s="13" t="s">
        <v>35</v>
      </c>
      <c r="K67" s="13" t="s">
        <v>294</v>
      </c>
      <c r="L67" s="13" t="s">
        <v>519</v>
      </c>
      <c r="M67" s="13" t="s">
        <v>544</v>
      </c>
    </row>
    <row r="68" spans="1:13" x14ac:dyDescent="0.3">
      <c r="A68" s="13" t="s">
        <v>36</v>
      </c>
      <c r="B68" s="13" t="s">
        <v>327</v>
      </c>
      <c r="C68" s="13" t="s">
        <v>249</v>
      </c>
      <c r="D68" s="13" t="s">
        <v>328</v>
      </c>
      <c r="E68" s="13" t="s">
        <v>652</v>
      </c>
      <c r="F68" s="13" t="s">
        <v>252</v>
      </c>
      <c r="G68" s="13" t="s">
        <v>659</v>
      </c>
      <c r="H68" s="13" t="s">
        <v>660</v>
      </c>
      <c r="I68" s="14">
        <v>2</v>
      </c>
      <c r="J68" s="13" t="s">
        <v>35</v>
      </c>
      <c r="K68" s="13" t="s">
        <v>294</v>
      </c>
      <c r="L68" s="13" t="s">
        <v>519</v>
      </c>
      <c r="M68" s="13" t="s">
        <v>544</v>
      </c>
    </row>
    <row r="69" spans="1:13" x14ac:dyDescent="0.3">
      <c r="A69" s="13" t="s">
        <v>36</v>
      </c>
      <c r="B69" s="13" t="s">
        <v>327</v>
      </c>
      <c r="C69" s="13" t="s">
        <v>249</v>
      </c>
      <c r="D69" s="13" t="s">
        <v>328</v>
      </c>
      <c r="E69" s="13" t="s">
        <v>661</v>
      </c>
      <c r="F69" s="13" t="s">
        <v>252</v>
      </c>
      <c r="G69" s="13" t="s">
        <v>662</v>
      </c>
      <c r="H69" s="13" t="s">
        <v>663</v>
      </c>
      <c r="I69" s="14">
        <v>1</v>
      </c>
      <c r="J69" s="13" t="s">
        <v>35</v>
      </c>
      <c r="K69" s="13" t="s">
        <v>664</v>
      </c>
      <c r="L69" s="13" t="s">
        <v>519</v>
      </c>
      <c r="M69" s="13" t="s">
        <v>536</v>
      </c>
    </row>
    <row r="70" spans="1:13" x14ac:dyDescent="0.3">
      <c r="A70" s="13" t="s">
        <v>34</v>
      </c>
      <c r="B70" s="13" t="s">
        <v>333</v>
      </c>
      <c r="C70" s="13" t="s">
        <v>334</v>
      </c>
      <c r="D70" s="13" t="s">
        <v>335</v>
      </c>
      <c r="E70" s="13" t="s">
        <v>665</v>
      </c>
      <c r="F70" s="13" t="s">
        <v>252</v>
      </c>
      <c r="G70" s="13" t="s">
        <v>565</v>
      </c>
      <c r="H70" s="13" t="s">
        <v>566</v>
      </c>
      <c r="I70" s="14">
        <v>2</v>
      </c>
      <c r="J70" s="13" t="s">
        <v>33</v>
      </c>
      <c r="K70" s="13" t="s">
        <v>271</v>
      </c>
      <c r="L70" s="13" t="s">
        <v>519</v>
      </c>
      <c r="M70" s="13" t="s">
        <v>567</v>
      </c>
    </row>
    <row r="71" spans="1:13" x14ac:dyDescent="0.3">
      <c r="A71" s="13" t="s">
        <v>114</v>
      </c>
      <c r="B71" s="13" t="s">
        <v>248</v>
      </c>
      <c r="C71" s="13" t="s">
        <v>249</v>
      </c>
      <c r="D71" s="13" t="s">
        <v>666</v>
      </c>
      <c r="E71" s="13" t="s">
        <v>667</v>
      </c>
      <c r="F71" s="13" t="s">
        <v>470</v>
      </c>
      <c r="G71" s="13" t="s">
        <v>614</v>
      </c>
      <c r="H71" s="13" t="s">
        <v>615</v>
      </c>
      <c r="I71" s="14">
        <v>3</v>
      </c>
      <c r="J71" s="13" t="s">
        <v>113</v>
      </c>
      <c r="K71" s="13" t="s">
        <v>629</v>
      </c>
      <c r="L71" s="13" t="s">
        <v>519</v>
      </c>
      <c r="M71" s="13" t="s">
        <v>520</v>
      </c>
    </row>
    <row r="72" spans="1:13" x14ac:dyDescent="0.3">
      <c r="A72" s="13" t="s">
        <v>114</v>
      </c>
      <c r="B72" s="13" t="s">
        <v>248</v>
      </c>
      <c r="C72" s="13" t="s">
        <v>249</v>
      </c>
      <c r="D72" s="13" t="s">
        <v>666</v>
      </c>
      <c r="E72" s="13" t="s">
        <v>668</v>
      </c>
      <c r="F72" s="13" t="s">
        <v>252</v>
      </c>
      <c r="G72" s="13" t="s">
        <v>614</v>
      </c>
      <c r="H72" s="13" t="s">
        <v>615</v>
      </c>
      <c r="I72" s="14">
        <v>3</v>
      </c>
      <c r="J72" s="13" t="s">
        <v>113</v>
      </c>
      <c r="K72" s="13" t="s">
        <v>581</v>
      </c>
      <c r="L72" s="13" t="s">
        <v>519</v>
      </c>
      <c r="M72" s="13" t="s">
        <v>520</v>
      </c>
    </row>
    <row r="73" spans="1:13" x14ac:dyDescent="0.3">
      <c r="A73" s="13" t="s">
        <v>86</v>
      </c>
      <c r="B73" s="13" t="s">
        <v>327</v>
      </c>
      <c r="C73" s="13" t="s">
        <v>249</v>
      </c>
      <c r="D73" s="13" t="s">
        <v>669</v>
      </c>
      <c r="E73" s="13" t="s">
        <v>670</v>
      </c>
      <c r="F73" s="13" t="s">
        <v>252</v>
      </c>
      <c r="G73" s="13" t="s">
        <v>559</v>
      </c>
      <c r="H73" s="13" t="s">
        <v>560</v>
      </c>
      <c r="I73" s="14">
        <v>1</v>
      </c>
      <c r="J73" s="13" t="s">
        <v>85</v>
      </c>
      <c r="K73" s="13" t="s">
        <v>275</v>
      </c>
      <c r="L73" s="13" t="s">
        <v>519</v>
      </c>
      <c r="M73" s="13" t="s">
        <v>520</v>
      </c>
    </row>
    <row r="74" spans="1:13" x14ac:dyDescent="0.3">
      <c r="A74" s="13" t="s">
        <v>86</v>
      </c>
      <c r="B74" s="13" t="s">
        <v>327</v>
      </c>
      <c r="C74" s="13" t="s">
        <v>249</v>
      </c>
      <c r="D74" s="13" t="s">
        <v>669</v>
      </c>
      <c r="E74" s="13" t="s">
        <v>670</v>
      </c>
      <c r="F74" s="13" t="s">
        <v>252</v>
      </c>
      <c r="G74" s="13" t="s">
        <v>556</v>
      </c>
      <c r="H74" s="13" t="s">
        <v>557</v>
      </c>
      <c r="I74" s="14">
        <v>1</v>
      </c>
      <c r="J74" s="13" t="s">
        <v>85</v>
      </c>
      <c r="K74" s="13" t="s">
        <v>275</v>
      </c>
      <c r="L74" s="13" t="s">
        <v>519</v>
      </c>
      <c r="M74" s="13" t="s">
        <v>520</v>
      </c>
    </row>
    <row r="75" spans="1:13" x14ac:dyDescent="0.3">
      <c r="A75" s="13" t="s">
        <v>86</v>
      </c>
      <c r="B75" s="13" t="s">
        <v>327</v>
      </c>
      <c r="C75" s="13" t="s">
        <v>249</v>
      </c>
      <c r="D75" s="13" t="s">
        <v>669</v>
      </c>
      <c r="E75" s="13" t="s">
        <v>670</v>
      </c>
      <c r="F75" s="13" t="s">
        <v>252</v>
      </c>
      <c r="G75" s="13" t="s">
        <v>516</v>
      </c>
      <c r="H75" s="13" t="s">
        <v>517</v>
      </c>
      <c r="I75" s="14">
        <v>3</v>
      </c>
      <c r="J75" s="13" t="s">
        <v>85</v>
      </c>
      <c r="K75" s="13" t="s">
        <v>275</v>
      </c>
      <c r="L75" s="13" t="s">
        <v>519</v>
      </c>
      <c r="M75" s="13" t="s">
        <v>520</v>
      </c>
    </row>
    <row r="76" spans="1:13" x14ac:dyDescent="0.3">
      <c r="A76" s="13" t="s">
        <v>86</v>
      </c>
      <c r="B76" s="13" t="s">
        <v>327</v>
      </c>
      <c r="C76" s="13" t="s">
        <v>249</v>
      </c>
      <c r="D76" s="13" t="s">
        <v>669</v>
      </c>
      <c r="E76" s="13" t="s">
        <v>671</v>
      </c>
      <c r="F76" s="13" t="s">
        <v>252</v>
      </c>
      <c r="G76" s="13" t="s">
        <v>556</v>
      </c>
      <c r="H76" s="13" t="s">
        <v>557</v>
      </c>
      <c r="I76" s="14">
        <v>1</v>
      </c>
      <c r="J76" s="13" t="s">
        <v>85</v>
      </c>
      <c r="K76" s="13" t="s">
        <v>664</v>
      </c>
      <c r="L76" s="13" t="s">
        <v>519</v>
      </c>
      <c r="M76" s="13" t="s">
        <v>520</v>
      </c>
    </row>
    <row r="77" spans="1:13" x14ac:dyDescent="0.3">
      <c r="A77" s="13" t="s">
        <v>32</v>
      </c>
      <c r="B77" s="13" t="s">
        <v>248</v>
      </c>
      <c r="C77" s="13" t="s">
        <v>249</v>
      </c>
      <c r="D77" s="13" t="s">
        <v>341</v>
      </c>
      <c r="E77" s="13" t="s">
        <v>672</v>
      </c>
      <c r="F77" s="13" t="s">
        <v>252</v>
      </c>
      <c r="G77" s="13" t="s">
        <v>673</v>
      </c>
      <c r="H77" s="13" t="s">
        <v>674</v>
      </c>
      <c r="I77" s="14">
        <v>1</v>
      </c>
      <c r="J77" s="13" t="s">
        <v>31</v>
      </c>
      <c r="K77" s="13" t="s">
        <v>373</v>
      </c>
      <c r="L77" s="13" t="s">
        <v>519</v>
      </c>
      <c r="M77" s="13" t="s">
        <v>520</v>
      </c>
    </row>
    <row r="78" spans="1:13" x14ac:dyDescent="0.3">
      <c r="A78" s="13" t="s">
        <v>28</v>
      </c>
      <c r="B78" s="13" t="s">
        <v>356</v>
      </c>
      <c r="C78" s="13" t="s">
        <v>249</v>
      </c>
      <c r="D78" s="13" t="s">
        <v>357</v>
      </c>
      <c r="E78" s="13" t="s">
        <v>675</v>
      </c>
      <c r="F78" s="13" t="s">
        <v>252</v>
      </c>
      <c r="G78" s="13" t="s">
        <v>676</v>
      </c>
      <c r="H78" s="13" t="s">
        <v>677</v>
      </c>
      <c r="I78" s="14">
        <v>4</v>
      </c>
      <c r="J78" s="13" t="s">
        <v>27</v>
      </c>
      <c r="K78" s="13" t="s">
        <v>595</v>
      </c>
      <c r="L78" s="13" t="s">
        <v>519</v>
      </c>
      <c r="M78" s="13" t="s">
        <v>520</v>
      </c>
    </row>
    <row r="79" spans="1:13" x14ac:dyDescent="0.3">
      <c r="A79" s="13" t="s">
        <v>28</v>
      </c>
      <c r="B79" s="13" t="s">
        <v>356</v>
      </c>
      <c r="C79" s="13" t="s">
        <v>249</v>
      </c>
      <c r="D79" s="13" t="s">
        <v>357</v>
      </c>
      <c r="E79" s="13" t="s">
        <v>678</v>
      </c>
      <c r="F79" s="13" t="s">
        <v>252</v>
      </c>
      <c r="G79" s="13" t="s">
        <v>679</v>
      </c>
      <c r="H79" s="13" t="s">
        <v>680</v>
      </c>
      <c r="I79" s="14">
        <v>1</v>
      </c>
      <c r="J79" s="13" t="s">
        <v>27</v>
      </c>
      <c r="K79" s="13" t="s">
        <v>371</v>
      </c>
      <c r="L79" s="13" t="s">
        <v>519</v>
      </c>
      <c r="M79" s="13" t="s">
        <v>681</v>
      </c>
    </row>
    <row r="80" spans="1:13" x14ac:dyDescent="0.3">
      <c r="A80" s="13" t="s">
        <v>28</v>
      </c>
      <c r="B80" s="13" t="s">
        <v>356</v>
      </c>
      <c r="C80" s="13" t="s">
        <v>249</v>
      </c>
      <c r="D80" s="13" t="s">
        <v>357</v>
      </c>
      <c r="E80" s="13" t="s">
        <v>682</v>
      </c>
      <c r="F80" s="13" t="s">
        <v>613</v>
      </c>
      <c r="G80" s="13" t="s">
        <v>683</v>
      </c>
      <c r="H80" s="13" t="s">
        <v>684</v>
      </c>
      <c r="I80" s="14">
        <v>1</v>
      </c>
      <c r="J80" s="13" t="s">
        <v>27</v>
      </c>
      <c r="K80" s="13" t="s">
        <v>581</v>
      </c>
      <c r="L80" s="13" t="s">
        <v>519</v>
      </c>
      <c r="M80" s="13" t="s">
        <v>685</v>
      </c>
    </row>
    <row r="81" spans="1:13" x14ac:dyDescent="0.3">
      <c r="A81" s="13" t="s">
        <v>38</v>
      </c>
      <c r="B81" s="13" t="s">
        <v>368</v>
      </c>
      <c r="C81" s="13" t="s">
        <v>249</v>
      </c>
      <c r="D81" s="13" t="s">
        <v>369</v>
      </c>
      <c r="E81" s="13" t="s">
        <v>370</v>
      </c>
      <c r="F81" s="13" t="s">
        <v>252</v>
      </c>
      <c r="G81" s="13" t="s">
        <v>549</v>
      </c>
      <c r="H81" s="13" t="s">
        <v>550</v>
      </c>
      <c r="I81" s="14">
        <v>1</v>
      </c>
      <c r="J81" s="13" t="s">
        <v>37</v>
      </c>
      <c r="K81" s="13" t="s">
        <v>371</v>
      </c>
      <c r="L81" s="13" t="s">
        <v>519</v>
      </c>
      <c r="M81" s="13" t="s">
        <v>520</v>
      </c>
    </row>
    <row r="82" spans="1:13" x14ac:dyDescent="0.3">
      <c r="A82" s="13" t="s">
        <v>104</v>
      </c>
      <c r="B82" s="13" t="s">
        <v>449</v>
      </c>
      <c r="C82" s="13" t="s">
        <v>334</v>
      </c>
      <c r="D82" s="13" t="s">
        <v>450</v>
      </c>
      <c r="E82" s="13" t="s">
        <v>686</v>
      </c>
      <c r="F82" s="13" t="s">
        <v>252</v>
      </c>
      <c r="G82" s="13" t="s">
        <v>588</v>
      </c>
      <c r="H82" s="13" t="s">
        <v>589</v>
      </c>
      <c r="I82" s="14">
        <v>1</v>
      </c>
      <c r="J82" s="13" t="s">
        <v>155</v>
      </c>
      <c r="K82" s="13" t="s">
        <v>418</v>
      </c>
      <c r="L82" s="13" t="s">
        <v>519</v>
      </c>
      <c r="M82" s="13" t="s">
        <v>520</v>
      </c>
    </row>
    <row r="83" spans="1:13" x14ac:dyDescent="0.3">
      <c r="A83" s="13" t="s">
        <v>104</v>
      </c>
      <c r="B83" s="13" t="s">
        <v>449</v>
      </c>
      <c r="C83" s="13" t="s">
        <v>334</v>
      </c>
      <c r="D83" s="13" t="s">
        <v>450</v>
      </c>
      <c r="E83" s="13" t="s">
        <v>687</v>
      </c>
      <c r="F83" s="13" t="s">
        <v>252</v>
      </c>
      <c r="G83" s="13" t="s">
        <v>588</v>
      </c>
      <c r="H83" s="13" t="s">
        <v>589</v>
      </c>
      <c r="I83" s="14">
        <v>2</v>
      </c>
      <c r="J83" s="13" t="s">
        <v>155</v>
      </c>
      <c r="K83" s="13" t="s">
        <v>595</v>
      </c>
      <c r="L83" s="13" t="s">
        <v>519</v>
      </c>
      <c r="M83" s="13" t="s">
        <v>520</v>
      </c>
    </row>
    <row r="84" spans="1:13" x14ac:dyDescent="0.3">
      <c r="A84" s="13" t="s">
        <v>52</v>
      </c>
      <c r="B84" s="13" t="s">
        <v>248</v>
      </c>
      <c r="C84" s="13" t="s">
        <v>249</v>
      </c>
      <c r="D84" s="13" t="s">
        <v>308</v>
      </c>
      <c r="E84" s="13" t="s">
        <v>688</v>
      </c>
      <c r="F84" s="13" t="s">
        <v>470</v>
      </c>
      <c r="G84" s="13" t="s">
        <v>689</v>
      </c>
      <c r="H84" s="13" t="s">
        <v>690</v>
      </c>
      <c r="I84" s="14">
        <v>1</v>
      </c>
      <c r="J84" s="13" t="s">
        <v>51</v>
      </c>
      <c r="K84" s="13" t="s">
        <v>255</v>
      </c>
      <c r="L84" s="13" t="s">
        <v>519</v>
      </c>
      <c r="M84" s="13" t="s">
        <v>691</v>
      </c>
    </row>
    <row r="85" spans="1:13" x14ac:dyDescent="0.3">
      <c r="A85" s="13" t="s">
        <v>52</v>
      </c>
      <c r="B85" s="13" t="s">
        <v>248</v>
      </c>
      <c r="C85" s="13" t="s">
        <v>249</v>
      </c>
      <c r="D85" s="13" t="s">
        <v>308</v>
      </c>
      <c r="E85" s="13" t="s">
        <v>688</v>
      </c>
      <c r="F85" s="13" t="s">
        <v>470</v>
      </c>
      <c r="G85" s="13" t="s">
        <v>692</v>
      </c>
      <c r="H85" s="13" t="s">
        <v>693</v>
      </c>
      <c r="I85" s="14">
        <v>1</v>
      </c>
      <c r="J85" s="13" t="s">
        <v>51</v>
      </c>
      <c r="K85" s="13" t="s">
        <v>255</v>
      </c>
      <c r="L85" s="13" t="s">
        <v>519</v>
      </c>
      <c r="M85" s="13" t="s">
        <v>691</v>
      </c>
    </row>
    <row r="86" spans="1:13" x14ac:dyDescent="0.3">
      <c r="A86" s="13" t="s">
        <v>52</v>
      </c>
      <c r="B86" s="13" t="s">
        <v>248</v>
      </c>
      <c r="C86" s="13" t="s">
        <v>249</v>
      </c>
      <c r="D86" s="13" t="s">
        <v>308</v>
      </c>
      <c r="E86" s="13" t="s">
        <v>694</v>
      </c>
      <c r="F86" s="13" t="s">
        <v>470</v>
      </c>
      <c r="G86" s="13" t="s">
        <v>695</v>
      </c>
      <c r="H86" s="13" t="s">
        <v>696</v>
      </c>
      <c r="I86" s="14">
        <v>1</v>
      </c>
      <c r="J86" s="13" t="s">
        <v>51</v>
      </c>
      <c r="K86" s="13" t="s">
        <v>697</v>
      </c>
      <c r="L86" s="13" t="s">
        <v>519</v>
      </c>
      <c r="M86" s="13" t="s">
        <v>495</v>
      </c>
    </row>
    <row r="87" spans="1:13" x14ac:dyDescent="0.3">
      <c r="A87" s="13" t="s">
        <v>59</v>
      </c>
      <c r="B87" s="13" t="s">
        <v>248</v>
      </c>
      <c r="C87" s="13" t="s">
        <v>249</v>
      </c>
      <c r="D87" s="13" t="s">
        <v>698</v>
      </c>
      <c r="E87" s="13" t="s">
        <v>699</v>
      </c>
      <c r="F87" s="13" t="s">
        <v>470</v>
      </c>
      <c r="G87" s="13" t="s">
        <v>689</v>
      </c>
      <c r="H87" s="13" t="s">
        <v>690</v>
      </c>
      <c r="I87" s="14">
        <v>1</v>
      </c>
      <c r="J87" s="13" t="s">
        <v>58</v>
      </c>
      <c r="K87" s="13" t="s">
        <v>255</v>
      </c>
      <c r="L87" s="13" t="s">
        <v>519</v>
      </c>
      <c r="M87" s="13" t="s">
        <v>691</v>
      </c>
    </row>
    <row r="88" spans="1:13" x14ac:dyDescent="0.3">
      <c r="A88" s="13" t="s">
        <v>59</v>
      </c>
      <c r="B88" s="13" t="s">
        <v>248</v>
      </c>
      <c r="C88" s="13" t="s">
        <v>249</v>
      </c>
      <c r="D88" s="13" t="s">
        <v>698</v>
      </c>
      <c r="E88" s="13" t="s">
        <v>699</v>
      </c>
      <c r="F88" s="13" t="s">
        <v>470</v>
      </c>
      <c r="G88" s="13" t="s">
        <v>692</v>
      </c>
      <c r="H88" s="13" t="s">
        <v>693</v>
      </c>
      <c r="I88" s="14">
        <v>1</v>
      </c>
      <c r="J88" s="13" t="s">
        <v>58</v>
      </c>
      <c r="K88" s="13" t="s">
        <v>255</v>
      </c>
      <c r="L88" s="13" t="s">
        <v>519</v>
      </c>
      <c r="M88" s="13" t="s">
        <v>691</v>
      </c>
    </row>
    <row r="89" spans="1:13" x14ac:dyDescent="0.3">
      <c r="A89" s="13" t="s">
        <v>59</v>
      </c>
      <c r="B89" s="13" t="s">
        <v>248</v>
      </c>
      <c r="C89" s="13" t="s">
        <v>249</v>
      </c>
      <c r="D89" s="13" t="s">
        <v>698</v>
      </c>
      <c r="E89" s="13" t="s">
        <v>700</v>
      </c>
      <c r="F89" s="13" t="s">
        <v>252</v>
      </c>
      <c r="G89" s="13" t="s">
        <v>662</v>
      </c>
      <c r="H89" s="13" t="s">
        <v>663</v>
      </c>
      <c r="I89" s="14">
        <v>1</v>
      </c>
      <c r="J89" s="13" t="s">
        <v>58</v>
      </c>
      <c r="K89" s="13" t="s">
        <v>701</v>
      </c>
      <c r="L89" s="13" t="s">
        <v>519</v>
      </c>
      <c r="M89" s="13" t="s">
        <v>536</v>
      </c>
    </row>
    <row r="90" spans="1:13" x14ac:dyDescent="0.3">
      <c r="A90" s="13" t="s">
        <v>59</v>
      </c>
      <c r="B90" s="13" t="s">
        <v>248</v>
      </c>
      <c r="C90" s="13" t="s">
        <v>249</v>
      </c>
      <c r="D90" s="13" t="s">
        <v>698</v>
      </c>
      <c r="E90" s="13" t="s">
        <v>700</v>
      </c>
      <c r="F90" s="13" t="s">
        <v>252</v>
      </c>
      <c r="G90" s="13" t="s">
        <v>534</v>
      </c>
      <c r="H90" s="13" t="s">
        <v>535</v>
      </c>
      <c r="I90" s="14">
        <v>1</v>
      </c>
      <c r="J90" s="13" t="s">
        <v>58</v>
      </c>
      <c r="K90" s="13" t="s">
        <v>701</v>
      </c>
      <c r="L90" s="13" t="s">
        <v>519</v>
      </c>
      <c r="M90" s="13" t="s">
        <v>536</v>
      </c>
    </row>
    <row r="91" spans="1:13" x14ac:dyDescent="0.3">
      <c r="A91" s="13" t="s">
        <v>92</v>
      </c>
      <c r="B91" s="13" t="s">
        <v>378</v>
      </c>
      <c r="C91" s="13" t="s">
        <v>334</v>
      </c>
      <c r="D91" s="13" t="s">
        <v>379</v>
      </c>
      <c r="E91" s="13" t="s">
        <v>702</v>
      </c>
      <c r="F91" s="13" t="s">
        <v>252</v>
      </c>
      <c r="G91" s="13" t="s">
        <v>703</v>
      </c>
      <c r="H91" s="13" t="s">
        <v>704</v>
      </c>
      <c r="I91" s="14">
        <v>1</v>
      </c>
      <c r="J91" s="13" t="s">
        <v>91</v>
      </c>
      <c r="K91" s="13" t="s">
        <v>570</v>
      </c>
      <c r="L91" s="13" t="s">
        <v>519</v>
      </c>
      <c r="M91" s="13" t="s">
        <v>544</v>
      </c>
    </row>
    <row r="92" spans="1:13" x14ac:dyDescent="0.3">
      <c r="A92" s="13" t="s">
        <v>92</v>
      </c>
      <c r="B92" s="13" t="s">
        <v>378</v>
      </c>
      <c r="C92" s="13" t="s">
        <v>334</v>
      </c>
      <c r="D92" s="13" t="s">
        <v>379</v>
      </c>
      <c r="E92" s="13" t="s">
        <v>705</v>
      </c>
      <c r="F92" s="13" t="s">
        <v>252</v>
      </c>
      <c r="G92" s="13" t="s">
        <v>641</v>
      </c>
      <c r="H92" s="13" t="s">
        <v>642</v>
      </c>
      <c r="I92" s="14">
        <v>5</v>
      </c>
      <c r="J92" s="13" t="s">
        <v>91</v>
      </c>
      <c r="K92" s="13" t="s">
        <v>701</v>
      </c>
      <c r="L92" s="13" t="s">
        <v>519</v>
      </c>
      <c r="M92" s="13" t="s">
        <v>544</v>
      </c>
    </row>
    <row r="93" spans="1:13" x14ac:dyDescent="0.3">
      <c r="A93" s="13" t="s">
        <v>92</v>
      </c>
      <c r="B93" s="13" t="s">
        <v>378</v>
      </c>
      <c r="C93" s="13" t="s">
        <v>334</v>
      </c>
      <c r="D93" s="13" t="s">
        <v>379</v>
      </c>
      <c r="E93" s="13" t="s">
        <v>706</v>
      </c>
      <c r="F93" s="13" t="s">
        <v>252</v>
      </c>
      <c r="G93" s="13" t="s">
        <v>707</v>
      </c>
      <c r="H93" s="13" t="s">
        <v>708</v>
      </c>
      <c r="I93" s="14">
        <v>2</v>
      </c>
      <c r="J93" s="13" t="s">
        <v>91</v>
      </c>
      <c r="K93" s="13" t="s">
        <v>709</v>
      </c>
      <c r="L93" s="13" t="s">
        <v>519</v>
      </c>
      <c r="M93" s="13" t="s">
        <v>710</v>
      </c>
    </row>
    <row r="94" spans="1:13" x14ac:dyDescent="0.3">
      <c r="A94" s="13" t="s">
        <v>40</v>
      </c>
      <c r="B94" s="13" t="s">
        <v>301</v>
      </c>
      <c r="C94" s="13" t="s">
        <v>249</v>
      </c>
      <c r="D94" s="13" t="s">
        <v>384</v>
      </c>
      <c r="E94" s="13" t="s">
        <v>711</v>
      </c>
      <c r="F94" s="13" t="s">
        <v>252</v>
      </c>
      <c r="G94" s="13" t="s">
        <v>712</v>
      </c>
      <c r="H94" s="13" t="s">
        <v>713</v>
      </c>
      <c r="I94" s="14">
        <v>1</v>
      </c>
      <c r="J94" s="13" t="s">
        <v>39</v>
      </c>
      <c r="K94" s="13" t="s">
        <v>321</v>
      </c>
      <c r="L94" s="13" t="s">
        <v>519</v>
      </c>
      <c r="M94" s="13" t="s">
        <v>714</v>
      </c>
    </row>
    <row r="95" spans="1:13" x14ac:dyDescent="0.3">
      <c r="A95" s="13" t="s">
        <v>22</v>
      </c>
      <c r="B95" s="13" t="s">
        <v>391</v>
      </c>
      <c r="C95" s="13" t="s">
        <v>249</v>
      </c>
      <c r="D95" s="13" t="s">
        <v>392</v>
      </c>
      <c r="E95" s="13" t="s">
        <v>715</v>
      </c>
      <c r="F95" s="13" t="s">
        <v>252</v>
      </c>
      <c r="G95" s="13" t="s">
        <v>712</v>
      </c>
      <c r="H95" s="13" t="s">
        <v>713</v>
      </c>
      <c r="I95" s="14">
        <v>2</v>
      </c>
      <c r="J95" s="13" t="s">
        <v>21</v>
      </c>
      <c r="K95" s="13" t="s">
        <v>477</v>
      </c>
      <c r="L95" s="13" t="s">
        <v>519</v>
      </c>
      <c r="M95" s="13" t="s">
        <v>714</v>
      </c>
    </row>
    <row r="96" spans="1:13" x14ac:dyDescent="0.3">
      <c r="A96" s="13" t="s">
        <v>22</v>
      </c>
      <c r="B96" s="13" t="s">
        <v>391</v>
      </c>
      <c r="C96" s="13" t="s">
        <v>249</v>
      </c>
      <c r="D96" s="13" t="s">
        <v>392</v>
      </c>
      <c r="E96" s="13" t="s">
        <v>716</v>
      </c>
      <c r="F96" s="13" t="s">
        <v>252</v>
      </c>
      <c r="G96" s="13" t="s">
        <v>712</v>
      </c>
      <c r="H96" s="13" t="s">
        <v>713</v>
      </c>
      <c r="I96" s="14">
        <v>2</v>
      </c>
      <c r="J96" s="13" t="s">
        <v>21</v>
      </c>
      <c r="K96" s="13" t="s">
        <v>366</v>
      </c>
      <c r="L96" s="13" t="s">
        <v>519</v>
      </c>
      <c r="M96" s="13" t="s">
        <v>714</v>
      </c>
    </row>
    <row r="97" spans="1:13" x14ac:dyDescent="0.3">
      <c r="A97" s="13" t="s">
        <v>22</v>
      </c>
      <c r="B97" s="13" t="s">
        <v>391</v>
      </c>
      <c r="C97" s="13" t="s">
        <v>249</v>
      </c>
      <c r="D97" s="13" t="s">
        <v>392</v>
      </c>
      <c r="E97" s="13" t="s">
        <v>717</v>
      </c>
      <c r="F97" s="13" t="s">
        <v>252</v>
      </c>
      <c r="G97" s="13" t="s">
        <v>712</v>
      </c>
      <c r="H97" s="13" t="s">
        <v>713</v>
      </c>
      <c r="I97" s="14">
        <v>2</v>
      </c>
      <c r="J97" s="13" t="s">
        <v>21</v>
      </c>
      <c r="K97" s="13" t="s">
        <v>264</v>
      </c>
      <c r="L97" s="13" t="s">
        <v>519</v>
      </c>
      <c r="M97" s="13" t="s">
        <v>714</v>
      </c>
    </row>
    <row r="98" spans="1:13" x14ac:dyDescent="0.3">
      <c r="A98" s="13" t="s">
        <v>22</v>
      </c>
      <c r="B98" s="13" t="s">
        <v>391</v>
      </c>
      <c r="C98" s="13" t="s">
        <v>249</v>
      </c>
      <c r="D98" s="13" t="s">
        <v>392</v>
      </c>
      <c r="E98" s="13" t="s">
        <v>718</v>
      </c>
      <c r="F98" s="13" t="s">
        <v>252</v>
      </c>
      <c r="G98" s="13" t="s">
        <v>712</v>
      </c>
      <c r="H98" s="13" t="s">
        <v>713</v>
      </c>
      <c r="I98" s="14">
        <v>2</v>
      </c>
      <c r="J98" s="13" t="s">
        <v>21</v>
      </c>
      <c r="K98" s="13" t="s">
        <v>299</v>
      </c>
      <c r="L98" s="13" t="s">
        <v>519</v>
      </c>
      <c r="M98" s="13" t="s">
        <v>714</v>
      </c>
    </row>
    <row r="99" spans="1:13" x14ac:dyDescent="0.3">
      <c r="A99" s="13" t="s">
        <v>22</v>
      </c>
      <c r="B99" s="13" t="s">
        <v>391</v>
      </c>
      <c r="C99" s="13" t="s">
        <v>249</v>
      </c>
      <c r="D99" s="13" t="s">
        <v>392</v>
      </c>
      <c r="E99" s="13" t="s">
        <v>719</v>
      </c>
      <c r="F99" s="13" t="s">
        <v>252</v>
      </c>
      <c r="G99" s="13" t="s">
        <v>712</v>
      </c>
      <c r="H99" s="13" t="s">
        <v>713</v>
      </c>
      <c r="I99" s="14">
        <v>2</v>
      </c>
      <c r="J99" s="13" t="s">
        <v>21</v>
      </c>
      <c r="K99" s="13" t="s">
        <v>502</v>
      </c>
      <c r="L99" s="13" t="s">
        <v>519</v>
      </c>
      <c r="M99" s="13" t="s">
        <v>714</v>
      </c>
    </row>
    <row r="100" spans="1:13" x14ac:dyDescent="0.3">
      <c r="A100" s="13" t="s">
        <v>22</v>
      </c>
      <c r="B100" s="13" t="s">
        <v>391</v>
      </c>
      <c r="C100" s="13" t="s">
        <v>249</v>
      </c>
      <c r="D100" s="13" t="s">
        <v>392</v>
      </c>
      <c r="E100" s="13" t="s">
        <v>720</v>
      </c>
      <c r="F100" s="13" t="s">
        <v>252</v>
      </c>
      <c r="G100" s="13" t="s">
        <v>712</v>
      </c>
      <c r="H100" s="13" t="s">
        <v>713</v>
      </c>
      <c r="I100" s="14">
        <v>4</v>
      </c>
      <c r="J100" s="13" t="s">
        <v>21</v>
      </c>
      <c r="K100" s="13" t="s">
        <v>581</v>
      </c>
      <c r="L100" s="13" t="s">
        <v>519</v>
      </c>
      <c r="M100" s="13" t="s">
        <v>714</v>
      </c>
    </row>
    <row r="101" spans="1:13" x14ac:dyDescent="0.3">
      <c r="A101" s="13" t="s">
        <v>104</v>
      </c>
      <c r="B101" s="13" t="s">
        <v>327</v>
      </c>
      <c r="C101" s="13" t="s">
        <v>249</v>
      </c>
      <c r="D101" s="13" t="s">
        <v>395</v>
      </c>
      <c r="E101" s="13" t="s">
        <v>721</v>
      </c>
      <c r="F101" s="13" t="s">
        <v>252</v>
      </c>
      <c r="G101" s="13" t="s">
        <v>588</v>
      </c>
      <c r="H101" s="13" t="s">
        <v>589</v>
      </c>
      <c r="I101" s="14">
        <v>1</v>
      </c>
      <c r="J101" s="13" t="s">
        <v>103</v>
      </c>
      <c r="K101" s="13" t="s">
        <v>261</v>
      </c>
      <c r="L101" s="13" t="s">
        <v>519</v>
      </c>
      <c r="M101" s="13" t="s">
        <v>520</v>
      </c>
    </row>
    <row r="102" spans="1:13" x14ac:dyDescent="0.3">
      <c r="A102" s="13" t="s">
        <v>104</v>
      </c>
      <c r="B102" s="13" t="s">
        <v>327</v>
      </c>
      <c r="C102" s="13" t="s">
        <v>249</v>
      </c>
      <c r="D102" s="13" t="s">
        <v>395</v>
      </c>
      <c r="E102" s="13" t="s">
        <v>722</v>
      </c>
      <c r="F102" s="13" t="s">
        <v>252</v>
      </c>
      <c r="G102" s="13" t="s">
        <v>588</v>
      </c>
      <c r="H102" s="13" t="s">
        <v>589</v>
      </c>
      <c r="I102" s="14">
        <v>2</v>
      </c>
      <c r="J102" s="13" t="s">
        <v>103</v>
      </c>
      <c r="K102" s="13" t="s">
        <v>316</v>
      </c>
      <c r="L102" s="13" t="s">
        <v>519</v>
      </c>
      <c r="M102" s="13" t="s">
        <v>520</v>
      </c>
    </row>
    <row r="103" spans="1:13" x14ac:dyDescent="0.3">
      <c r="A103" s="13" t="s">
        <v>167</v>
      </c>
      <c r="B103" s="13" t="s">
        <v>248</v>
      </c>
      <c r="C103" s="13" t="s">
        <v>249</v>
      </c>
      <c r="D103" s="13" t="s">
        <v>723</v>
      </c>
      <c r="E103" s="13" t="s">
        <v>724</v>
      </c>
      <c r="F103" s="13" t="s">
        <v>252</v>
      </c>
      <c r="G103" s="13" t="s">
        <v>593</v>
      </c>
      <c r="H103" s="13" t="s">
        <v>594</v>
      </c>
      <c r="I103" s="14">
        <v>1</v>
      </c>
      <c r="J103" s="13" t="s">
        <v>166</v>
      </c>
      <c r="K103" s="13" t="s">
        <v>264</v>
      </c>
      <c r="L103" s="13" t="s">
        <v>519</v>
      </c>
      <c r="M103" s="13" t="s">
        <v>520</v>
      </c>
    </row>
    <row r="104" spans="1:13" x14ac:dyDescent="0.3">
      <c r="A104" s="13" t="s">
        <v>167</v>
      </c>
      <c r="B104" s="13" t="s">
        <v>248</v>
      </c>
      <c r="C104" s="13" t="s">
        <v>249</v>
      </c>
      <c r="D104" s="13" t="s">
        <v>723</v>
      </c>
      <c r="E104" s="13" t="s">
        <v>724</v>
      </c>
      <c r="F104" s="13" t="s">
        <v>252</v>
      </c>
      <c r="G104" s="13" t="s">
        <v>725</v>
      </c>
      <c r="H104" s="13" t="s">
        <v>726</v>
      </c>
      <c r="I104" s="14">
        <v>1</v>
      </c>
      <c r="J104" s="13" t="s">
        <v>166</v>
      </c>
      <c r="K104" s="13" t="s">
        <v>264</v>
      </c>
      <c r="L104" s="13" t="s">
        <v>519</v>
      </c>
      <c r="M104" s="13" t="s">
        <v>520</v>
      </c>
    </row>
    <row r="105" spans="1:13" x14ac:dyDescent="0.3">
      <c r="A105" s="13" t="s">
        <v>167</v>
      </c>
      <c r="B105" s="13" t="s">
        <v>248</v>
      </c>
      <c r="C105" s="13" t="s">
        <v>249</v>
      </c>
      <c r="D105" s="13" t="s">
        <v>723</v>
      </c>
      <c r="E105" s="13" t="s">
        <v>727</v>
      </c>
      <c r="F105" s="13" t="s">
        <v>252</v>
      </c>
      <c r="G105" s="13" t="s">
        <v>538</v>
      </c>
      <c r="H105" s="13" t="s">
        <v>539</v>
      </c>
      <c r="I105" s="14">
        <v>1</v>
      </c>
      <c r="J105" s="13" t="s">
        <v>166</v>
      </c>
      <c r="K105" s="13" t="s">
        <v>281</v>
      </c>
      <c r="L105" s="13" t="s">
        <v>519</v>
      </c>
      <c r="M105" s="13" t="s">
        <v>520</v>
      </c>
    </row>
    <row r="106" spans="1:13" x14ac:dyDescent="0.3">
      <c r="A106" s="13" t="s">
        <v>134</v>
      </c>
      <c r="B106" s="13" t="s">
        <v>248</v>
      </c>
      <c r="C106" s="13" t="s">
        <v>249</v>
      </c>
      <c r="D106" s="13" t="s">
        <v>463</v>
      </c>
      <c r="E106" s="13" t="s">
        <v>728</v>
      </c>
      <c r="F106" s="13" t="s">
        <v>252</v>
      </c>
      <c r="G106" s="13" t="s">
        <v>729</v>
      </c>
      <c r="H106" s="13" t="s">
        <v>730</v>
      </c>
      <c r="I106" s="14">
        <v>1</v>
      </c>
      <c r="J106" s="13" t="s">
        <v>133</v>
      </c>
      <c r="K106" s="13" t="s">
        <v>482</v>
      </c>
      <c r="L106" s="13" t="s">
        <v>519</v>
      </c>
      <c r="M106" s="13" t="s">
        <v>544</v>
      </c>
    </row>
    <row r="107" spans="1:13" x14ac:dyDescent="0.3">
      <c r="A107" s="13" t="s">
        <v>67</v>
      </c>
      <c r="B107" s="13" t="s">
        <v>449</v>
      </c>
      <c r="C107" s="13" t="s">
        <v>334</v>
      </c>
      <c r="D107" s="13" t="s">
        <v>731</v>
      </c>
      <c r="E107" s="13" t="s">
        <v>732</v>
      </c>
      <c r="F107" s="13" t="s">
        <v>252</v>
      </c>
      <c r="G107" s="13" t="s">
        <v>556</v>
      </c>
      <c r="H107" s="13" t="s">
        <v>557</v>
      </c>
      <c r="I107" s="14">
        <v>1</v>
      </c>
      <c r="J107" s="13" t="s">
        <v>66</v>
      </c>
      <c r="K107" s="13" t="s">
        <v>412</v>
      </c>
      <c r="L107" s="13" t="s">
        <v>519</v>
      </c>
      <c r="M107" s="13" t="s">
        <v>520</v>
      </c>
    </row>
    <row r="108" spans="1:13" x14ac:dyDescent="0.3">
      <c r="A108" s="13" t="s">
        <v>67</v>
      </c>
      <c r="B108" s="13" t="s">
        <v>449</v>
      </c>
      <c r="C108" s="13" t="s">
        <v>334</v>
      </c>
      <c r="D108" s="13" t="s">
        <v>731</v>
      </c>
      <c r="E108" s="13" t="s">
        <v>732</v>
      </c>
      <c r="F108" s="13" t="s">
        <v>252</v>
      </c>
      <c r="G108" s="13" t="s">
        <v>516</v>
      </c>
      <c r="H108" s="13" t="s">
        <v>517</v>
      </c>
      <c r="I108" s="14">
        <v>1</v>
      </c>
      <c r="J108" s="13" t="s">
        <v>66</v>
      </c>
      <c r="K108" s="13" t="s">
        <v>412</v>
      </c>
      <c r="L108" s="13" t="s">
        <v>519</v>
      </c>
      <c r="M108" s="13" t="s">
        <v>520</v>
      </c>
    </row>
    <row r="109" spans="1:13" x14ac:dyDescent="0.3">
      <c r="A109" s="13" t="s">
        <v>67</v>
      </c>
      <c r="B109" s="13" t="s">
        <v>449</v>
      </c>
      <c r="C109" s="13" t="s">
        <v>334</v>
      </c>
      <c r="D109" s="13" t="s">
        <v>731</v>
      </c>
      <c r="E109" s="13" t="s">
        <v>733</v>
      </c>
      <c r="F109" s="13" t="s">
        <v>252</v>
      </c>
      <c r="G109" s="13" t="s">
        <v>516</v>
      </c>
      <c r="H109" s="13" t="s">
        <v>517</v>
      </c>
      <c r="I109" s="14">
        <v>1</v>
      </c>
      <c r="J109" s="13" t="s">
        <v>66</v>
      </c>
      <c r="K109" s="13" t="s">
        <v>590</v>
      </c>
      <c r="L109" s="13" t="s">
        <v>519</v>
      </c>
      <c r="M109" s="13" t="s">
        <v>520</v>
      </c>
    </row>
    <row r="110" spans="1:13" x14ac:dyDescent="0.3">
      <c r="A110" s="13" t="s">
        <v>67</v>
      </c>
      <c r="B110" s="13" t="s">
        <v>449</v>
      </c>
      <c r="C110" s="13" t="s">
        <v>334</v>
      </c>
      <c r="D110" s="13" t="s">
        <v>731</v>
      </c>
      <c r="E110" s="13" t="s">
        <v>734</v>
      </c>
      <c r="F110" s="13" t="s">
        <v>252</v>
      </c>
      <c r="G110" s="13" t="s">
        <v>556</v>
      </c>
      <c r="H110" s="13" t="s">
        <v>557</v>
      </c>
      <c r="I110" s="14">
        <v>1</v>
      </c>
      <c r="J110" s="13" t="s">
        <v>66</v>
      </c>
      <c r="K110" s="13" t="s">
        <v>349</v>
      </c>
      <c r="L110" s="13" t="s">
        <v>519</v>
      </c>
      <c r="M110" s="13" t="s">
        <v>520</v>
      </c>
    </row>
    <row r="111" spans="1:13" x14ac:dyDescent="0.3">
      <c r="A111" s="13" t="s">
        <v>67</v>
      </c>
      <c r="B111" s="13" t="s">
        <v>449</v>
      </c>
      <c r="C111" s="13" t="s">
        <v>334</v>
      </c>
      <c r="D111" s="13" t="s">
        <v>731</v>
      </c>
      <c r="E111" s="13" t="s">
        <v>735</v>
      </c>
      <c r="F111" s="13" t="s">
        <v>252</v>
      </c>
      <c r="G111" s="13" t="s">
        <v>556</v>
      </c>
      <c r="H111" s="13" t="s">
        <v>557</v>
      </c>
      <c r="I111" s="14">
        <v>1</v>
      </c>
      <c r="J111" s="13" t="s">
        <v>66</v>
      </c>
      <c r="K111" s="13" t="s">
        <v>286</v>
      </c>
      <c r="L111" s="13" t="s">
        <v>519</v>
      </c>
      <c r="M111" s="13" t="s">
        <v>520</v>
      </c>
    </row>
    <row r="112" spans="1:13" x14ac:dyDescent="0.3">
      <c r="A112" s="13" t="s">
        <v>67</v>
      </c>
      <c r="B112" s="13" t="s">
        <v>449</v>
      </c>
      <c r="C112" s="13" t="s">
        <v>334</v>
      </c>
      <c r="D112" s="13" t="s">
        <v>731</v>
      </c>
      <c r="E112" s="13" t="s">
        <v>736</v>
      </c>
      <c r="F112" s="13" t="s">
        <v>252</v>
      </c>
      <c r="G112" s="13" t="s">
        <v>737</v>
      </c>
      <c r="H112" s="13" t="s">
        <v>738</v>
      </c>
      <c r="I112" s="14">
        <v>3</v>
      </c>
      <c r="J112" s="13" t="s">
        <v>66</v>
      </c>
      <c r="K112" s="13" t="s">
        <v>739</v>
      </c>
      <c r="L112" s="13" t="s">
        <v>519</v>
      </c>
      <c r="M112" s="13" t="s">
        <v>536</v>
      </c>
    </row>
    <row r="113" spans="1:13" x14ac:dyDescent="0.3">
      <c r="A113" s="13" t="s">
        <v>67</v>
      </c>
      <c r="B113" s="13" t="s">
        <v>449</v>
      </c>
      <c r="C113" s="13" t="s">
        <v>334</v>
      </c>
      <c r="D113" s="13" t="s">
        <v>731</v>
      </c>
      <c r="E113" s="13" t="s">
        <v>740</v>
      </c>
      <c r="F113" s="13" t="s">
        <v>252</v>
      </c>
      <c r="G113" s="13" t="s">
        <v>556</v>
      </c>
      <c r="H113" s="13" t="s">
        <v>557</v>
      </c>
      <c r="I113" s="14">
        <v>1</v>
      </c>
      <c r="J113" s="13" t="s">
        <v>66</v>
      </c>
      <c r="K113" s="13" t="s">
        <v>299</v>
      </c>
      <c r="L113" s="13" t="s">
        <v>519</v>
      </c>
      <c r="M113" s="13" t="s">
        <v>520</v>
      </c>
    </row>
    <row r="114" spans="1:13" x14ac:dyDescent="0.3">
      <c r="A114" s="13" t="s">
        <v>67</v>
      </c>
      <c r="B114" s="13" t="s">
        <v>449</v>
      </c>
      <c r="C114" s="13" t="s">
        <v>334</v>
      </c>
      <c r="D114" s="13" t="s">
        <v>731</v>
      </c>
      <c r="E114" s="13" t="s">
        <v>741</v>
      </c>
      <c r="F114" s="13" t="s">
        <v>252</v>
      </c>
      <c r="G114" s="13" t="s">
        <v>516</v>
      </c>
      <c r="H114" s="13" t="s">
        <v>517</v>
      </c>
      <c r="I114" s="14">
        <v>1</v>
      </c>
      <c r="J114" s="13" t="s">
        <v>66</v>
      </c>
      <c r="K114" s="13" t="s">
        <v>502</v>
      </c>
      <c r="L114" s="13" t="s">
        <v>519</v>
      </c>
      <c r="M114" s="13" t="s">
        <v>520</v>
      </c>
    </row>
    <row r="115" spans="1:13" x14ac:dyDescent="0.3">
      <c r="A115" s="13" t="s">
        <v>67</v>
      </c>
      <c r="B115" s="13" t="s">
        <v>742</v>
      </c>
      <c r="C115" s="13" t="s">
        <v>334</v>
      </c>
      <c r="D115" s="13" t="s">
        <v>743</v>
      </c>
      <c r="E115" s="13" t="s">
        <v>744</v>
      </c>
      <c r="F115" s="13" t="s">
        <v>252</v>
      </c>
      <c r="G115" s="13" t="s">
        <v>534</v>
      </c>
      <c r="H115" s="13" t="s">
        <v>535</v>
      </c>
      <c r="I115" s="14">
        <v>1</v>
      </c>
      <c r="J115" s="13" t="s">
        <v>68</v>
      </c>
      <c r="K115" s="13" t="s">
        <v>286</v>
      </c>
      <c r="L115" s="13" t="s">
        <v>519</v>
      </c>
      <c r="M115" s="13" t="s">
        <v>536</v>
      </c>
    </row>
    <row r="116" spans="1:13" x14ac:dyDescent="0.3">
      <c r="A116" s="13" t="s">
        <v>67</v>
      </c>
      <c r="B116" s="13" t="s">
        <v>742</v>
      </c>
      <c r="C116" s="13" t="s">
        <v>334</v>
      </c>
      <c r="D116" s="13" t="s">
        <v>743</v>
      </c>
      <c r="E116" s="13" t="s">
        <v>745</v>
      </c>
      <c r="F116" s="13" t="s">
        <v>252</v>
      </c>
      <c r="G116" s="13" t="s">
        <v>516</v>
      </c>
      <c r="H116" s="13" t="s">
        <v>517</v>
      </c>
      <c r="I116" s="14">
        <v>1</v>
      </c>
      <c r="J116" s="13" t="s">
        <v>68</v>
      </c>
      <c r="K116" s="13" t="s">
        <v>709</v>
      </c>
      <c r="L116" s="13" t="s">
        <v>519</v>
      </c>
      <c r="M116" s="13" t="s">
        <v>520</v>
      </c>
    </row>
    <row r="117" spans="1:13" x14ac:dyDescent="0.3">
      <c r="A117" s="13" t="s">
        <v>67</v>
      </c>
      <c r="B117" s="13" t="s">
        <v>742</v>
      </c>
      <c r="C117" s="13" t="s">
        <v>334</v>
      </c>
      <c r="D117" s="13" t="s">
        <v>743</v>
      </c>
      <c r="E117" s="13" t="s">
        <v>746</v>
      </c>
      <c r="F117" s="13" t="s">
        <v>252</v>
      </c>
      <c r="G117" s="13" t="s">
        <v>747</v>
      </c>
      <c r="H117" s="13" t="s">
        <v>748</v>
      </c>
      <c r="I117" s="14">
        <v>2</v>
      </c>
      <c r="J117" s="13" t="s">
        <v>68</v>
      </c>
      <c r="K117" s="13" t="s">
        <v>595</v>
      </c>
      <c r="L117" s="13" t="s">
        <v>519</v>
      </c>
      <c r="M117" s="13" t="s">
        <v>544</v>
      </c>
    </row>
    <row r="118" spans="1:13" x14ac:dyDescent="0.3">
      <c r="A118" s="13" t="s">
        <v>179</v>
      </c>
      <c r="B118" s="13" t="s">
        <v>301</v>
      </c>
      <c r="C118" s="13" t="s">
        <v>249</v>
      </c>
      <c r="D118" s="13" t="s">
        <v>749</v>
      </c>
      <c r="E118" s="13" t="s">
        <v>750</v>
      </c>
      <c r="F118" s="13" t="s">
        <v>252</v>
      </c>
      <c r="G118" s="13" t="s">
        <v>751</v>
      </c>
      <c r="H118" s="13" t="s">
        <v>752</v>
      </c>
      <c r="I118" s="14">
        <v>2</v>
      </c>
      <c r="J118" s="13" t="s">
        <v>178</v>
      </c>
      <c r="K118" s="13" t="s">
        <v>753</v>
      </c>
      <c r="L118" s="13" t="s">
        <v>519</v>
      </c>
      <c r="M118" s="13" t="s">
        <v>520</v>
      </c>
    </row>
    <row r="119" spans="1:13" x14ac:dyDescent="0.3">
      <c r="A119" s="13" t="s">
        <v>100</v>
      </c>
      <c r="B119" s="13" t="s">
        <v>301</v>
      </c>
      <c r="C119" s="13" t="s">
        <v>249</v>
      </c>
      <c r="D119" s="13" t="s">
        <v>384</v>
      </c>
      <c r="E119" s="13" t="s">
        <v>754</v>
      </c>
      <c r="F119" s="13" t="s">
        <v>252</v>
      </c>
      <c r="G119" s="13" t="s">
        <v>673</v>
      </c>
      <c r="H119" s="13" t="s">
        <v>674</v>
      </c>
      <c r="I119" s="14">
        <v>3</v>
      </c>
      <c r="J119" s="13" t="s">
        <v>99</v>
      </c>
      <c r="K119" s="13" t="s">
        <v>261</v>
      </c>
      <c r="L119" s="13" t="s">
        <v>519</v>
      </c>
      <c r="M119" s="13" t="s">
        <v>520</v>
      </c>
    </row>
    <row r="120" spans="1:13" x14ac:dyDescent="0.3">
      <c r="A120" s="13" t="s">
        <v>100</v>
      </c>
      <c r="B120" s="13" t="s">
        <v>301</v>
      </c>
      <c r="C120" s="13" t="s">
        <v>249</v>
      </c>
      <c r="D120" s="13" t="s">
        <v>384</v>
      </c>
      <c r="E120" s="13" t="s">
        <v>400</v>
      </c>
      <c r="F120" s="13" t="s">
        <v>252</v>
      </c>
      <c r="G120" s="13" t="s">
        <v>755</v>
      </c>
      <c r="H120" s="13" t="s">
        <v>756</v>
      </c>
      <c r="I120" s="14">
        <v>1</v>
      </c>
      <c r="J120" s="13" t="s">
        <v>99</v>
      </c>
      <c r="K120" s="13" t="s">
        <v>299</v>
      </c>
      <c r="L120" s="13" t="s">
        <v>519</v>
      </c>
      <c r="M120" s="13" t="s">
        <v>757</v>
      </c>
    </row>
    <row r="121" spans="1:13" x14ac:dyDescent="0.3">
      <c r="A121" s="13" t="s">
        <v>159</v>
      </c>
      <c r="B121" s="13" t="s">
        <v>248</v>
      </c>
      <c r="C121" s="13" t="s">
        <v>249</v>
      </c>
      <c r="D121" s="13" t="s">
        <v>758</v>
      </c>
      <c r="E121" s="13" t="s">
        <v>759</v>
      </c>
      <c r="F121" s="13" t="s">
        <v>252</v>
      </c>
      <c r="G121" s="13" t="s">
        <v>760</v>
      </c>
      <c r="H121" s="13" t="s">
        <v>730</v>
      </c>
      <c r="I121" s="14">
        <v>1</v>
      </c>
      <c r="J121" s="13" t="s">
        <v>158</v>
      </c>
      <c r="K121" s="13" t="s">
        <v>518</v>
      </c>
      <c r="L121" s="13" t="s">
        <v>519</v>
      </c>
      <c r="M121" s="13" t="s">
        <v>544</v>
      </c>
    </row>
    <row r="122" spans="1:13" x14ac:dyDescent="0.3">
      <c r="A122" s="13" t="s">
        <v>16</v>
      </c>
      <c r="B122" s="13" t="s">
        <v>401</v>
      </c>
      <c r="C122" s="13" t="s">
        <v>249</v>
      </c>
      <c r="D122" s="13" t="s">
        <v>402</v>
      </c>
      <c r="E122" s="13" t="s">
        <v>761</v>
      </c>
      <c r="F122" s="13" t="s">
        <v>252</v>
      </c>
      <c r="G122" s="13" t="s">
        <v>762</v>
      </c>
      <c r="H122" s="13" t="s">
        <v>763</v>
      </c>
      <c r="I122" s="14">
        <v>1</v>
      </c>
      <c r="J122" s="13" t="s">
        <v>15</v>
      </c>
      <c r="K122" s="13" t="s">
        <v>264</v>
      </c>
      <c r="L122" s="13" t="s">
        <v>519</v>
      </c>
      <c r="M122" s="13" t="s">
        <v>764</v>
      </c>
    </row>
    <row r="123" spans="1:13" x14ac:dyDescent="0.3">
      <c r="A123" s="13" t="s">
        <v>16</v>
      </c>
      <c r="B123" s="13" t="s">
        <v>401</v>
      </c>
      <c r="C123" s="13" t="s">
        <v>249</v>
      </c>
      <c r="D123" s="13" t="s">
        <v>402</v>
      </c>
      <c r="E123" s="13" t="s">
        <v>761</v>
      </c>
      <c r="F123" s="13" t="s">
        <v>252</v>
      </c>
      <c r="G123" s="13" t="s">
        <v>765</v>
      </c>
      <c r="H123" s="13" t="s">
        <v>766</v>
      </c>
      <c r="I123" s="14">
        <v>1</v>
      </c>
      <c r="J123" s="13" t="s">
        <v>15</v>
      </c>
      <c r="K123" s="13" t="s">
        <v>264</v>
      </c>
      <c r="L123" s="13" t="s">
        <v>519</v>
      </c>
      <c r="M123" s="13" t="s">
        <v>764</v>
      </c>
    </row>
    <row r="124" spans="1:13" x14ac:dyDescent="0.3">
      <c r="A124" s="13" t="s">
        <v>16</v>
      </c>
      <c r="B124" s="13" t="s">
        <v>401</v>
      </c>
      <c r="C124" s="13" t="s">
        <v>249</v>
      </c>
      <c r="D124" s="13" t="s">
        <v>402</v>
      </c>
      <c r="E124" s="13" t="s">
        <v>767</v>
      </c>
      <c r="F124" s="13" t="s">
        <v>252</v>
      </c>
      <c r="G124" s="13" t="s">
        <v>549</v>
      </c>
      <c r="H124" s="13" t="s">
        <v>550</v>
      </c>
      <c r="I124" s="14">
        <v>1</v>
      </c>
      <c r="J124" s="13" t="s">
        <v>15</v>
      </c>
      <c r="K124" s="13" t="s">
        <v>701</v>
      </c>
      <c r="L124" s="13" t="s">
        <v>519</v>
      </c>
      <c r="M124" s="13" t="s">
        <v>520</v>
      </c>
    </row>
    <row r="125" spans="1:13" x14ac:dyDescent="0.3">
      <c r="A125" s="13" t="s">
        <v>16</v>
      </c>
      <c r="B125" s="13" t="s">
        <v>401</v>
      </c>
      <c r="C125" s="13" t="s">
        <v>249</v>
      </c>
      <c r="D125" s="13" t="s">
        <v>402</v>
      </c>
      <c r="E125" s="13" t="s">
        <v>768</v>
      </c>
      <c r="F125" s="13" t="s">
        <v>252</v>
      </c>
      <c r="G125" s="13" t="s">
        <v>769</v>
      </c>
      <c r="H125" s="13" t="s">
        <v>770</v>
      </c>
      <c r="I125" s="14">
        <v>1</v>
      </c>
      <c r="J125" s="13" t="s">
        <v>15</v>
      </c>
      <c r="K125" s="13" t="s">
        <v>271</v>
      </c>
      <c r="L125" s="13" t="s">
        <v>519</v>
      </c>
      <c r="M125" s="13" t="s">
        <v>771</v>
      </c>
    </row>
    <row r="126" spans="1:13" x14ac:dyDescent="0.3">
      <c r="A126" s="13" t="s">
        <v>16</v>
      </c>
      <c r="B126" s="13" t="s">
        <v>401</v>
      </c>
      <c r="C126" s="13" t="s">
        <v>249</v>
      </c>
      <c r="D126" s="13" t="s">
        <v>402</v>
      </c>
      <c r="E126" s="13" t="s">
        <v>768</v>
      </c>
      <c r="F126" s="13" t="s">
        <v>252</v>
      </c>
      <c r="G126" s="13" t="s">
        <v>534</v>
      </c>
      <c r="H126" s="13" t="s">
        <v>535</v>
      </c>
      <c r="I126" s="14">
        <v>1</v>
      </c>
      <c r="J126" s="13" t="s">
        <v>15</v>
      </c>
      <c r="K126" s="13" t="s">
        <v>271</v>
      </c>
      <c r="L126" s="13" t="s">
        <v>519</v>
      </c>
      <c r="M126" s="13" t="s">
        <v>536</v>
      </c>
    </row>
    <row r="127" spans="1:13" x14ac:dyDescent="0.3">
      <c r="A127" s="13" t="s">
        <v>16</v>
      </c>
      <c r="B127" s="13" t="s">
        <v>401</v>
      </c>
      <c r="C127" s="13" t="s">
        <v>249</v>
      </c>
      <c r="D127" s="13" t="s">
        <v>402</v>
      </c>
      <c r="E127" s="13" t="s">
        <v>772</v>
      </c>
      <c r="F127" s="13" t="s">
        <v>252</v>
      </c>
      <c r="G127" s="13" t="s">
        <v>559</v>
      </c>
      <c r="H127" s="13" t="s">
        <v>560</v>
      </c>
      <c r="I127" s="14">
        <v>2</v>
      </c>
      <c r="J127" s="13" t="s">
        <v>15</v>
      </c>
      <c r="K127" s="13" t="s">
        <v>595</v>
      </c>
      <c r="L127" s="13" t="s">
        <v>519</v>
      </c>
      <c r="M127" s="13" t="s">
        <v>520</v>
      </c>
    </row>
    <row r="128" spans="1:13" x14ac:dyDescent="0.3">
      <c r="A128" s="13" t="s">
        <v>70</v>
      </c>
      <c r="B128" s="13" t="s">
        <v>248</v>
      </c>
      <c r="C128" s="13" t="s">
        <v>249</v>
      </c>
      <c r="D128" s="13" t="s">
        <v>427</v>
      </c>
      <c r="E128" s="13" t="s">
        <v>773</v>
      </c>
      <c r="F128" s="13" t="s">
        <v>252</v>
      </c>
      <c r="G128" s="13" t="s">
        <v>712</v>
      </c>
      <c r="H128" s="13" t="s">
        <v>713</v>
      </c>
      <c r="I128" s="14">
        <v>60</v>
      </c>
      <c r="J128" s="13" t="s">
        <v>69</v>
      </c>
      <c r="K128" s="13" t="s">
        <v>774</v>
      </c>
      <c r="L128" s="13" t="s">
        <v>519</v>
      </c>
      <c r="M128" s="13" t="s">
        <v>714</v>
      </c>
    </row>
    <row r="129" spans="1:13" x14ac:dyDescent="0.3">
      <c r="A129" s="13" t="s">
        <v>70</v>
      </c>
      <c r="B129" s="13" t="s">
        <v>248</v>
      </c>
      <c r="C129" s="13" t="s">
        <v>249</v>
      </c>
      <c r="D129" s="13" t="s">
        <v>427</v>
      </c>
      <c r="E129" s="13" t="s">
        <v>773</v>
      </c>
      <c r="F129" s="13" t="s">
        <v>252</v>
      </c>
      <c r="G129" s="13" t="s">
        <v>552</v>
      </c>
      <c r="H129" s="13" t="s">
        <v>553</v>
      </c>
      <c r="I129" s="14">
        <v>2</v>
      </c>
      <c r="J129" s="13" t="s">
        <v>69</v>
      </c>
      <c r="K129" s="13" t="s">
        <v>774</v>
      </c>
      <c r="L129" s="13" t="s">
        <v>519</v>
      </c>
      <c r="M129" s="13" t="s">
        <v>520</v>
      </c>
    </row>
    <row r="130" spans="1:13" x14ac:dyDescent="0.3">
      <c r="A130" s="13" t="s">
        <v>70</v>
      </c>
      <c r="B130" s="13" t="s">
        <v>248</v>
      </c>
      <c r="C130" s="13" t="s">
        <v>249</v>
      </c>
      <c r="D130" s="13" t="s">
        <v>427</v>
      </c>
      <c r="E130" s="13" t="s">
        <v>775</v>
      </c>
      <c r="F130" s="13" t="s">
        <v>252</v>
      </c>
      <c r="G130" s="13" t="s">
        <v>712</v>
      </c>
      <c r="H130" s="13" t="s">
        <v>713</v>
      </c>
      <c r="I130" s="14">
        <v>59</v>
      </c>
      <c r="J130" s="13" t="s">
        <v>69</v>
      </c>
      <c r="K130" s="13" t="s">
        <v>361</v>
      </c>
      <c r="L130" s="13" t="s">
        <v>519</v>
      </c>
      <c r="M130" s="13" t="s">
        <v>714</v>
      </c>
    </row>
    <row r="131" spans="1:13" x14ac:dyDescent="0.3">
      <c r="A131" s="13" t="s">
        <v>70</v>
      </c>
      <c r="B131" s="13" t="s">
        <v>248</v>
      </c>
      <c r="C131" s="13" t="s">
        <v>249</v>
      </c>
      <c r="D131" s="13" t="s">
        <v>427</v>
      </c>
      <c r="E131" s="13" t="s">
        <v>776</v>
      </c>
      <c r="F131" s="13" t="s">
        <v>252</v>
      </c>
      <c r="G131" s="13" t="s">
        <v>777</v>
      </c>
      <c r="H131" s="13" t="s">
        <v>778</v>
      </c>
      <c r="I131" s="14">
        <v>4</v>
      </c>
      <c r="J131" s="13" t="s">
        <v>69</v>
      </c>
      <c r="K131" s="13" t="s">
        <v>561</v>
      </c>
      <c r="L131" s="13" t="s">
        <v>519</v>
      </c>
      <c r="M131" s="13" t="s">
        <v>779</v>
      </c>
    </row>
    <row r="132" spans="1:13" x14ac:dyDescent="0.3">
      <c r="A132" s="13" t="s">
        <v>70</v>
      </c>
      <c r="B132" s="13" t="s">
        <v>248</v>
      </c>
      <c r="C132" s="13" t="s">
        <v>249</v>
      </c>
      <c r="D132" s="13" t="s">
        <v>427</v>
      </c>
      <c r="E132" s="13" t="s">
        <v>780</v>
      </c>
      <c r="F132" s="13" t="s">
        <v>252</v>
      </c>
      <c r="G132" s="13" t="s">
        <v>549</v>
      </c>
      <c r="H132" s="13" t="s">
        <v>550</v>
      </c>
      <c r="I132" s="14">
        <v>2</v>
      </c>
      <c r="J132" s="13" t="s">
        <v>69</v>
      </c>
      <c r="K132" s="13" t="s">
        <v>415</v>
      </c>
      <c r="L132" s="13" t="s">
        <v>519</v>
      </c>
      <c r="M132" s="13" t="s">
        <v>520</v>
      </c>
    </row>
    <row r="133" spans="1:13" x14ac:dyDescent="0.3">
      <c r="A133" s="13" t="s">
        <v>70</v>
      </c>
      <c r="B133" s="13" t="s">
        <v>248</v>
      </c>
      <c r="C133" s="13" t="s">
        <v>249</v>
      </c>
      <c r="D133" s="13" t="s">
        <v>427</v>
      </c>
      <c r="E133" s="13" t="s">
        <v>780</v>
      </c>
      <c r="F133" s="13" t="s">
        <v>252</v>
      </c>
      <c r="G133" s="13" t="s">
        <v>712</v>
      </c>
      <c r="H133" s="13" t="s">
        <v>713</v>
      </c>
      <c r="I133" s="14">
        <v>65</v>
      </c>
      <c r="J133" s="13" t="s">
        <v>69</v>
      </c>
      <c r="K133" s="13" t="s">
        <v>415</v>
      </c>
      <c r="L133" s="13" t="s">
        <v>519</v>
      </c>
      <c r="M133" s="13" t="s">
        <v>714</v>
      </c>
    </row>
    <row r="134" spans="1:13" x14ac:dyDescent="0.3">
      <c r="A134" s="13" t="s">
        <v>70</v>
      </c>
      <c r="B134" s="13" t="s">
        <v>248</v>
      </c>
      <c r="C134" s="13" t="s">
        <v>249</v>
      </c>
      <c r="D134" s="13" t="s">
        <v>427</v>
      </c>
      <c r="E134" s="13" t="s">
        <v>781</v>
      </c>
      <c r="F134" s="13" t="s">
        <v>252</v>
      </c>
      <c r="G134" s="13" t="s">
        <v>712</v>
      </c>
      <c r="H134" s="13" t="s">
        <v>713</v>
      </c>
      <c r="I134" s="14">
        <v>65</v>
      </c>
      <c r="J134" s="13" t="s">
        <v>69</v>
      </c>
      <c r="K134" s="13" t="s">
        <v>697</v>
      </c>
      <c r="L134" s="13" t="s">
        <v>519</v>
      </c>
      <c r="M134" s="13" t="s">
        <v>714</v>
      </c>
    </row>
    <row r="135" spans="1:13" x14ac:dyDescent="0.3">
      <c r="A135" s="13" t="s">
        <v>70</v>
      </c>
      <c r="B135" s="13" t="s">
        <v>248</v>
      </c>
      <c r="C135" s="13" t="s">
        <v>249</v>
      </c>
      <c r="D135" s="13" t="s">
        <v>427</v>
      </c>
      <c r="E135" s="13" t="s">
        <v>782</v>
      </c>
      <c r="F135" s="13" t="s">
        <v>252</v>
      </c>
      <c r="G135" s="13" t="s">
        <v>712</v>
      </c>
      <c r="H135" s="13" t="s">
        <v>713</v>
      </c>
      <c r="I135" s="14">
        <v>60</v>
      </c>
      <c r="J135" s="13" t="s">
        <v>69</v>
      </c>
      <c r="K135" s="13" t="s">
        <v>316</v>
      </c>
      <c r="L135" s="13" t="s">
        <v>519</v>
      </c>
      <c r="M135" s="13" t="s">
        <v>714</v>
      </c>
    </row>
    <row r="136" spans="1:13" x14ac:dyDescent="0.3">
      <c r="A136" s="13" t="s">
        <v>70</v>
      </c>
      <c r="B136" s="13" t="s">
        <v>248</v>
      </c>
      <c r="C136" s="13" t="s">
        <v>249</v>
      </c>
      <c r="D136" s="13" t="s">
        <v>427</v>
      </c>
      <c r="E136" s="13" t="s">
        <v>783</v>
      </c>
      <c r="F136" s="13" t="s">
        <v>252</v>
      </c>
      <c r="G136" s="13" t="s">
        <v>751</v>
      </c>
      <c r="H136" s="13" t="s">
        <v>752</v>
      </c>
      <c r="I136" s="14">
        <v>2</v>
      </c>
      <c r="J136" s="13" t="s">
        <v>69</v>
      </c>
      <c r="K136" s="13" t="s">
        <v>273</v>
      </c>
      <c r="L136" s="13" t="s">
        <v>519</v>
      </c>
      <c r="M136" s="13" t="s">
        <v>520</v>
      </c>
    </row>
    <row r="137" spans="1:13" x14ac:dyDescent="0.3">
      <c r="A137" s="13" t="s">
        <v>70</v>
      </c>
      <c r="B137" s="13" t="s">
        <v>248</v>
      </c>
      <c r="C137" s="13" t="s">
        <v>249</v>
      </c>
      <c r="D137" s="13" t="s">
        <v>427</v>
      </c>
      <c r="E137" s="13" t="s">
        <v>783</v>
      </c>
      <c r="F137" s="13" t="s">
        <v>252</v>
      </c>
      <c r="G137" s="13" t="s">
        <v>556</v>
      </c>
      <c r="H137" s="13" t="s">
        <v>557</v>
      </c>
      <c r="I137" s="14">
        <v>1</v>
      </c>
      <c r="J137" s="13" t="s">
        <v>69</v>
      </c>
      <c r="K137" s="13" t="s">
        <v>273</v>
      </c>
      <c r="L137" s="13" t="s">
        <v>519</v>
      </c>
      <c r="M137" s="13" t="s">
        <v>520</v>
      </c>
    </row>
    <row r="138" spans="1:13" x14ac:dyDescent="0.3">
      <c r="A138" s="13" t="s">
        <v>70</v>
      </c>
      <c r="B138" s="13" t="s">
        <v>248</v>
      </c>
      <c r="C138" s="13" t="s">
        <v>249</v>
      </c>
      <c r="D138" s="13" t="s">
        <v>427</v>
      </c>
      <c r="E138" s="13" t="s">
        <v>438</v>
      </c>
      <c r="F138" s="13" t="s">
        <v>252</v>
      </c>
      <c r="G138" s="13" t="s">
        <v>559</v>
      </c>
      <c r="H138" s="13" t="s">
        <v>560</v>
      </c>
      <c r="I138" s="14">
        <v>6</v>
      </c>
      <c r="J138" s="13" t="s">
        <v>69</v>
      </c>
      <c r="K138" s="13" t="s">
        <v>441</v>
      </c>
      <c r="L138" s="13" t="s">
        <v>519</v>
      </c>
      <c r="M138" s="13" t="s">
        <v>520</v>
      </c>
    </row>
    <row r="139" spans="1:13" x14ac:dyDescent="0.3">
      <c r="A139" s="13" t="s">
        <v>70</v>
      </c>
      <c r="B139" s="13" t="s">
        <v>248</v>
      </c>
      <c r="C139" s="13" t="s">
        <v>249</v>
      </c>
      <c r="D139" s="13" t="s">
        <v>427</v>
      </c>
      <c r="E139" s="13" t="s">
        <v>438</v>
      </c>
      <c r="F139" s="13" t="s">
        <v>252</v>
      </c>
      <c r="G139" s="13" t="s">
        <v>751</v>
      </c>
      <c r="H139" s="13" t="s">
        <v>752</v>
      </c>
      <c r="I139" s="14">
        <v>4</v>
      </c>
      <c r="J139" s="13" t="s">
        <v>69</v>
      </c>
      <c r="K139" s="13" t="s">
        <v>441</v>
      </c>
      <c r="L139" s="13" t="s">
        <v>519</v>
      </c>
      <c r="M139" s="13" t="s">
        <v>520</v>
      </c>
    </row>
    <row r="140" spans="1:13" x14ac:dyDescent="0.3">
      <c r="A140" s="13" t="s">
        <v>70</v>
      </c>
      <c r="B140" s="13" t="s">
        <v>248</v>
      </c>
      <c r="C140" s="13" t="s">
        <v>249</v>
      </c>
      <c r="D140" s="13" t="s">
        <v>427</v>
      </c>
      <c r="E140" s="13" t="s">
        <v>438</v>
      </c>
      <c r="F140" s="13" t="s">
        <v>252</v>
      </c>
      <c r="G140" s="13" t="s">
        <v>556</v>
      </c>
      <c r="H140" s="13" t="s">
        <v>557</v>
      </c>
      <c r="I140" s="14">
        <v>2</v>
      </c>
      <c r="J140" s="13" t="s">
        <v>69</v>
      </c>
      <c r="K140" s="13" t="s">
        <v>441</v>
      </c>
      <c r="L140" s="13" t="s">
        <v>519</v>
      </c>
      <c r="M140" s="13" t="s">
        <v>520</v>
      </c>
    </row>
    <row r="141" spans="1:13" x14ac:dyDescent="0.3">
      <c r="A141" s="13" t="s">
        <v>70</v>
      </c>
      <c r="B141" s="13" t="s">
        <v>248</v>
      </c>
      <c r="C141" s="13" t="s">
        <v>249</v>
      </c>
      <c r="D141" s="13" t="s">
        <v>427</v>
      </c>
      <c r="E141" s="13" t="s">
        <v>438</v>
      </c>
      <c r="F141" s="13" t="s">
        <v>252</v>
      </c>
      <c r="G141" s="13" t="s">
        <v>516</v>
      </c>
      <c r="H141" s="13" t="s">
        <v>517</v>
      </c>
      <c r="I141" s="14">
        <v>2</v>
      </c>
      <c r="J141" s="13" t="s">
        <v>69</v>
      </c>
      <c r="K141" s="13" t="s">
        <v>441</v>
      </c>
      <c r="L141" s="13" t="s">
        <v>519</v>
      </c>
      <c r="M141" s="13" t="s">
        <v>520</v>
      </c>
    </row>
    <row r="142" spans="1:13" x14ac:dyDescent="0.3">
      <c r="A142" s="13" t="s">
        <v>70</v>
      </c>
      <c r="B142" s="13" t="s">
        <v>248</v>
      </c>
      <c r="C142" s="13" t="s">
        <v>249</v>
      </c>
      <c r="D142" s="13" t="s">
        <v>427</v>
      </c>
      <c r="E142" s="13" t="s">
        <v>784</v>
      </c>
      <c r="F142" s="13" t="s">
        <v>252</v>
      </c>
      <c r="G142" s="13" t="s">
        <v>712</v>
      </c>
      <c r="H142" s="13" t="s">
        <v>713</v>
      </c>
      <c r="I142" s="14">
        <v>60</v>
      </c>
      <c r="J142" s="13" t="s">
        <v>69</v>
      </c>
      <c r="K142" s="13" t="s">
        <v>785</v>
      </c>
      <c r="L142" s="13" t="s">
        <v>519</v>
      </c>
      <c r="M142" s="13" t="s">
        <v>714</v>
      </c>
    </row>
    <row r="143" spans="1:13" x14ac:dyDescent="0.3">
      <c r="A143" s="13" t="s">
        <v>70</v>
      </c>
      <c r="B143" s="13" t="s">
        <v>248</v>
      </c>
      <c r="C143" s="13" t="s">
        <v>249</v>
      </c>
      <c r="D143" s="13" t="s">
        <v>427</v>
      </c>
      <c r="E143" s="13" t="s">
        <v>442</v>
      </c>
      <c r="F143" s="13" t="s">
        <v>252</v>
      </c>
      <c r="G143" s="13" t="s">
        <v>559</v>
      </c>
      <c r="H143" s="13" t="s">
        <v>560</v>
      </c>
      <c r="I143" s="14">
        <v>6</v>
      </c>
      <c r="J143" s="13" t="s">
        <v>69</v>
      </c>
      <c r="K143" s="13" t="s">
        <v>277</v>
      </c>
      <c r="L143" s="13" t="s">
        <v>519</v>
      </c>
      <c r="M143" s="13" t="s">
        <v>520</v>
      </c>
    </row>
    <row r="144" spans="1:13" x14ac:dyDescent="0.3">
      <c r="A144" s="13" t="s">
        <v>70</v>
      </c>
      <c r="B144" s="13" t="s">
        <v>248</v>
      </c>
      <c r="C144" s="13" t="s">
        <v>249</v>
      </c>
      <c r="D144" s="13" t="s">
        <v>427</v>
      </c>
      <c r="E144" s="13" t="s">
        <v>442</v>
      </c>
      <c r="F144" s="13" t="s">
        <v>252</v>
      </c>
      <c r="G144" s="13" t="s">
        <v>552</v>
      </c>
      <c r="H144" s="13" t="s">
        <v>553</v>
      </c>
      <c r="I144" s="14">
        <v>1</v>
      </c>
      <c r="J144" s="13" t="s">
        <v>69</v>
      </c>
      <c r="K144" s="13" t="s">
        <v>277</v>
      </c>
      <c r="L144" s="13" t="s">
        <v>519</v>
      </c>
      <c r="M144" s="13" t="s">
        <v>520</v>
      </c>
    </row>
    <row r="145" spans="1:13" x14ac:dyDescent="0.3">
      <c r="A145" s="13" t="s">
        <v>70</v>
      </c>
      <c r="B145" s="13" t="s">
        <v>248</v>
      </c>
      <c r="C145" s="13" t="s">
        <v>249</v>
      </c>
      <c r="D145" s="13" t="s">
        <v>427</v>
      </c>
      <c r="E145" s="13" t="s">
        <v>786</v>
      </c>
      <c r="F145" s="13" t="s">
        <v>252</v>
      </c>
      <c r="G145" s="13" t="s">
        <v>712</v>
      </c>
      <c r="H145" s="13" t="s">
        <v>713</v>
      </c>
      <c r="I145" s="14">
        <v>100</v>
      </c>
      <c r="J145" s="13" t="s">
        <v>69</v>
      </c>
      <c r="K145" s="13" t="s">
        <v>394</v>
      </c>
      <c r="L145" s="13" t="s">
        <v>519</v>
      </c>
      <c r="M145" s="13" t="s">
        <v>714</v>
      </c>
    </row>
    <row r="146" spans="1:13" x14ac:dyDescent="0.3">
      <c r="A146" s="13" t="s">
        <v>70</v>
      </c>
      <c r="B146" s="13" t="s">
        <v>248</v>
      </c>
      <c r="C146" s="13" t="s">
        <v>249</v>
      </c>
      <c r="D146" s="13" t="s">
        <v>427</v>
      </c>
      <c r="E146" s="13" t="s">
        <v>787</v>
      </c>
      <c r="F146" s="13" t="s">
        <v>252</v>
      </c>
      <c r="G146" s="13" t="s">
        <v>712</v>
      </c>
      <c r="H146" s="13" t="s">
        <v>713</v>
      </c>
      <c r="I146" s="14">
        <v>65</v>
      </c>
      <c r="J146" s="13" t="s">
        <v>69</v>
      </c>
      <c r="K146" s="13" t="s">
        <v>664</v>
      </c>
      <c r="L146" s="13" t="s">
        <v>519</v>
      </c>
      <c r="M146" s="13" t="s">
        <v>714</v>
      </c>
    </row>
    <row r="147" spans="1:13" x14ac:dyDescent="0.3">
      <c r="A147" s="13" t="s">
        <v>72</v>
      </c>
      <c r="B147" s="13" t="s">
        <v>788</v>
      </c>
      <c r="C147" s="13" t="s">
        <v>249</v>
      </c>
      <c r="D147" s="13" t="s">
        <v>789</v>
      </c>
      <c r="E147" s="13" t="s">
        <v>790</v>
      </c>
      <c r="F147" s="13" t="s">
        <v>470</v>
      </c>
      <c r="G147" s="13" t="s">
        <v>689</v>
      </c>
      <c r="H147" s="13" t="s">
        <v>690</v>
      </c>
      <c r="I147" s="14">
        <v>1</v>
      </c>
      <c r="J147" s="13" t="s">
        <v>71</v>
      </c>
      <c r="K147" s="13" t="s">
        <v>255</v>
      </c>
      <c r="L147" s="13" t="s">
        <v>519</v>
      </c>
      <c r="M147" s="13" t="s">
        <v>691</v>
      </c>
    </row>
    <row r="148" spans="1:13" x14ac:dyDescent="0.3">
      <c r="A148" s="13" t="s">
        <v>72</v>
      </c>
      <c r="B148" s="13" t="s">
        <v>788</v>
      </c>
      <c r="C148" s="13" t="s">
        <v>249</v>
      </c>
      <c r="D148" s="13" t="s">
        <v>789</v>
      </c>
      <c r="E148" s="13" t="s">
        <v>790</v>
      </c>
      <c r="F148" s="13" t="s">
        <v>470</v>
      </c>
      <c r="G148" s="13" t="s">
        <v>692</v>
      </c>
      <c r="H148" s="13" t="s">
        <v>693</v>
      </c>
      <c r="I148" s="14">
        <v>1</v>
      </c>
      <c r="J148" s="13" t="s">
        <v>71</v>
      </c>
      <c r="K148" s="13" t="s">
        <v>255</v>
      </c>
      <c r="L148" s="13" t="s">
        <v>519</v>
      </c>
      <c r="M148" s="13" t="s">
        <v>691</v>
      </c>
    </row>
    <row r="149" spans="1:13" x14ac:dyDescent="0.3">
      <c r="A149" s="13" t="s">
        <v>72</v>
      </c>
      <c r="B149" s="13" t="s">
        <v>788</v>
      </c>
      <c r="C149" s="13" t="s">
        <v>249</v>
      </c>
      <c r="D149" s="13" t="s">
        <v>789</v>
      </c>
      <c r="E149" s="13" t="s">
        <v>791</v>
      </c>
      <c r="F149" s="13" t="s">
        <v>252</v>
      </c>
      <c r="G149" s="13" t="s">
        <v>529</v>
      </c>
      <c r="H149" s="13" t="s">
        <v>530</v>
      </c>
      <c r="I149" s="14">
        <v>1</v>
      </c>
      <c r="J149" s="13" t="s">
        <v>71</v>
      </c>
      <c r="K149" s="13" t="s">
        <v>412</v>
      </c>
      <c r="L149" s="13" t="s">
        <v>519</v>
      </c>
      <c r="M149" s="13" t="s">
        <v>532</v>
      </c>
    </row>
    <row r="150" spans="1:13" x14ac:dyDescent="0.3">
      <c r="A150" s="13" t="s">
        <v>72</v>
      </c>
      <c r="B150" s="13" t="s">
        <v>788</v>
      </c>
      <c r="C150" s="13" t="s">
        <v>249</v>
      </c>
      <c r="D150" s="13" t="s">
        <v>789</v>
      </c>
      <c r="E150" s="13" t="s">
        <v>792</v>
      </c>
      <c r="F150" s="13" t="s">
        <v>252</v>
      </c>
      <c r="G150" s="13" t="s">
        <v>549</v>
      </c>
      <c r="H150" s="13" t="s">
        <v>550</v>
      </c>
      <c r="I150" s="14">
        <v>1</v>
      </c>
      <c r="J150" s="13" t="s">
        <v>71</v>
      </c>
      <c r="K150" s="13" t="s">
        <v>290</v>
      </c>
      <c r="L150" s="13" t="s">
        <v>519</v>
      </c>
      <c r="M150" s="13" t="s">
        <v>520</v>
      </c>
    </row>
    <row r="151" spans="1:13" x14ac:dyDescent="0.3">
      <c r="A151" s="13" t="s">
        <v>72</v>
      </c>
      <c r="B151" s="13" t="s">
        <v>788</v>
      </c>
      <c r="C151" s="13" t="s">
        <v>249</v>
      </c>
      <c r="D151" s="13" t="s">
        <v>789</v>
      </c>
      <c r="E151" s="13" t="s">
        <v>793</v>
      </c>
      <c r="F151" s="13" t="s">
        <v>252</v>
      </c>
      <c r="G151" s="13" t="s">
        <v>794</v>
      </c>
      <c r="H151" s="13" t="s">
        <v>795</v>
      </c>
      <c r="I151" s="14">
        <v>1</v>
      </c>
      <c r="J151" s="13" t="s">
        <v>71</v>
      </c>
      <c r="K151" s="13" t="s">
        <v>526</v>
      </c>
      <c r="L151" s="13" t="s">
        <v>519</v>
      </c>
      <c r="M151" s="13" t="s">
        <v>527</v>
      </c>
    </row>
    <row r="152" spans="1:13" x14ac:dyDescent="0.3">
      <c r="A152" s="13" t="s">
        <v>72</v>
      </c>
      <c r="B152" s="13" t="s">
        <v>788</v>
      </c>
      <c r="C152" s="13" t="s">
        <v>249</v>
      </c>
      <c r="D152" s="13" t="s">
        <v>789</v>
      </c>
      <c r="E152" s="13" t="s">
        <v>796</v>
      </c>
      <c r="F152" s="13" t="s">
        <v>252</v>
      </c>
      <c r="G152" s="13" t="s">
        <v>549</v>
      </c>
      <c r="H152" s="13" t="s">
        <v>550</v>
      </c>
      <c r="I152" s="14">
        <v>2</v>
      </c>
      <c r="J152" s="13" t="s">
        <v>71</v>
      </c>
      <c r="K152" s="13" t="s">
        <v>785</v>
      </c>
      <c r="L152" s="13" t="s">
        <v>519</v>
      </c>
      <c r="M152" s="13" t="s">
        <v>520</v>
      </c>
    </row>
    <row r="153" spans="1:13" x14ac:dyDescent="0.3">
      <c r="A153" s="13" t="s">
        <v>63</v>
      </c>
      <c r="B153" s="13" t="s">
        <v>449</v>
      </c>
      <c r="C153" s="13" t="s">
        <v>334</v>
      </c>
      <c r="D153" s="13" t="s">
        <v>450</v>
      </c>
      <c r="E153" s="13" t="s">
        <v>797</v>
      </c>
      <c r="F153" s="13" t="s">
        <v>252</v>
      </c>
      <c r="G153" s="13" t="s">
        <v>556</v>
      </c>
      <c r="H153" s="13" t="s">
        <v>557</v>
      </c>
      <c r="I153" s="14">
        <v>2</v>
      </c>
      <c r="J153" s="13" t="s">
        <v>62</v>
      </c>
      <c r="K153" s="13" t="s">
        <v>373</v>
      </c>
      <c r="L153" s="13" t="s">
        <v>519</v>
      </c>
      <c r="M153" s="13" t="s">
        <v>520</v>
      </c>
    </row>
    <row r="154" spans="1:13" x14ac:dyDescent="0.3">
      <c r="A154" s="13" t="s">
        <v>63</v>
      </c>
      <c r="B154" s="13" t="s">
        <v>449</v>
      </c>
      <c r="C154" s="13" t="s">
        <v>334</v>
      </c>
      <c r="D154" s="13" t="s">
        <v>450</v>
      </c>
      <c r="E154" s="13" t="s">
        <v>797</v>
      </c>
      <c r="F154" s="13" t="s">
        <v>252</v>
      </c>
      <c r="G154" s="13" t="s">
        <v>516</v>
      </c>
      <c r="H154" s="13" t="s">
        <v>517</v>
      </c>
      <c r="I154" s="14">
        <v>1</v>
      </c>
      <c r="J154" s="13" t="s">
        <v>62</v>
      </c>
      <c r="K154" s="13" t="s">
        <v>373</v>
      </c>
      <c r="L154" s="13" t="s">
        <v>519</v>
      </c>
      <c r="M154" s="13" t="s">
        <v>520</v>
      </c>
    </row>
    <row r="155" spans="1:13" x14ac:dyDescent="0.3">
      <c r="A155" s="13" t="s">
        <v>65</v>
      </c>
      <c r="B155" s="13" t="s">
        <v>446</v>
      </c>
      <c r="C155" s="13" t="s">
        <v>249</v>
      </c>
      <c r="D155" s="13" t="s">
        <v>447</v>
      </c>
      <c r="E155" s="13" t="s">
        <v>798</v>
      </c>
      <c r="F155" s="13" t="s">
        <v>470</v>
      </c>
      <c r="G155" s="13" t="s">
        <v>689</v>
      </c>
      <c r="H155" s="13" t="s">
        <v>690</v>
      </c>
      <c r="I155" s="14">
        <v>1</v>
      </c>
      <c r="J155" s="13" t="s">
        <v>64</v>
      </c>
      <c r="K155" s="13" t="s">
        <v>255</v>
      </c>
      <c r="L155" s="13" t="s">
        <v>519</v>
      </c>
      <c r="M155" s="13" t="s">
        <v>691</v>
      </c>
    </row>
    <row r="156" spans="1:13" x14ac:dyDescent="0.3">
      <c r="A156" s="13" t="s">
        <v>65</v>
      </c>
      <c r="B156" s="13" t="s">
        <v>446</v>
      </c>
      <c r="C156" s="13" t="s">
        <v>249</v>
      </c>
      <c r="D156" s="13" t="s">
        <v>447</v>
      </c>
      <c r="E156" s="13" t="s">
        <v>798</v>
      </c>
      <c r="F156" s="13" t="s">
        <v>470</v>
      </c>
      <c r="G156" s="13" t="s">
        <v>692</v>
      </c>
      <c r="H156" s="13" t="s">
        <v>693</v>
      </c>
      <c r="I156" s="14">
        <v>1</v>
      </c>
      <c r="J156" s="13" t="s">
        <v>64</v>
      </c>
      <c r="K156" s="13" t="s">
        <v>255</v>
      </c>
      <c r="L156" s="13" t="s">
        <v>519</v>
      </c>
      <c r="M156" s="13" t="s">
        <v>691</v>
      </c>
    </row>
    <row r="157" spans="1:13" x14ac:dyDescent="0.3">
      <c r="A157" s="13" t="s">
        <v>65</v>
      </c>
      <c r="B157" s="13" t="s">
        <v>446</v>
      </c>
      <c r="C157" s="13" t="s">
        <v>249</v>
      </c>
      <c r="D157" s="13" t="s">
        <v>447</v>
      </c>
      <c r="E157" s="13" t="s">
        <v>799</v>
      </c>
      <c r="F157" s="13" t="s">
        <v>252</v>
      </c>
      <c r="G157" s="13" t="s">
        <v>529</v>
      </c>
      <c r="H157" s="13" t="s">
        <v>530</v>
      </c>
      <c r="I157" s="14">
        <v>1</v>
      </c>
      <c r="J157" s="13" t="s">
        <v>64</v>
      </c>
      <c r="K157" s="13" t="s">
        <v>361</v>
      </c>
      <c r="L157" s="13" t="s">
        <v>519</v>
      </c>
      <c r="M157" s="13" t="s">
        <v>532</v>
      </c>
    </row>
    <row r="158" spans="1:13" x14ac:dyDescent="0.3">
      <c r="A158" s="13" t="s">
        <v>65</v>
      </c>
      <c r="B158" s="13" t="s">
        <v>446</v>
      </c>
      <c r="C158" s="13" t="s">
        <v>249</v>
      </c>
      <c r="D158" s="13" t="s">
        <v>447</v>
      </c>
      <c r="E158" s="13" t="s">
        <v>800</v>
      </c>
      <c r="F158" s="13" t="s">
        <v>252</v>
      </c>
      <c r="G158" s="13" t="s">
        <v>801</v>
      </c>
      <c r="H158" s="13" t="s">
        <v>802</v>
      </c>
      <c r="I158" s="14">
        <v>2</v>
      </c>
      <c r="J158" s="13" t="s">
        <v>64</v>
      </c>
      <c r="K158" s="13" t="s">
        <v>407</v>
      </c>
      <c r="L158" s="13" t="s">
        <v>519</v>
      </c>
      <c r="M158" s="13" t="s">
        <v>520</v>
      </c>
    </row>
    <row r="159" spans="1:13" x14ac:dyDescent="0.3">
      <c r="A159" s="13" t="s">
        <v>65</v>
      </c>
      <c r="B159" s="13" t="s">
        <v>446</v>
      </c>
      <c r="C159" s="13" t="s">
        <v>249</v>
      </c>
      <c r="D159" s="13" t="s">
        <v>447</v>
      </c>
      <c r="E159" s="13" t="s">
        <v>803</v>
      </c>
      <c r="F159" s="13" t="s">
        <v>252</v>
      </c>
      <c r="G159" s="13" t="s">
        <v>729</v>
      </c>
      <c r="H159" s="13" t="s">
        <v>730</v>
      </c>
      <c r="I159" s="14">
        <v>6</v>
      </c>
      <c r="J159" s="13" t="s">
        <v>64</v>
      </c>
      <c r="K159" s="13" t="s">
        <v>281</v>
      </c>
      <c r="L159" s="13" t="s">
        <v>519</v>
      </c>
      <c r="M159" s="13" t="s">
        <v>544</v>
      </c>
    </row>
    <row r="160" spans="1:13" x14ac:dyDescent="0.3">
      <c r="A160" s="13" t="s">
        <v>138</v>
      </c>
      <c r="B160" s="13" t="s">
        <v>368</v>
      </c>
      <c r="C160" s="13" t="s">
        <v>249</v>
      </c>
      <c r="D160" s="13" t="s">
        <v>459</v>
      </c>
      <c r="E160" s="13" t="s">
        <v>804</v>
      </c>
      <c r="F160" s="13" t="s">
        <v>470</v>
      </c>
      <c r="G160" s="13" t="s">
        <v>689</v>
      </c>
      <c r="H160" s="13" t="s">
        <v>690</v>
      </c>
      <c r="I160" s="14">
        <v>1</v>
      </c>
      <c r="J160" s="13" t="s">
        <v>137</v>
      </c>
      <c r="K160" s="13" t="s">
        <v>255</v>
      </c>
      <c r="L160" s="13" t="s">
        <v>519</v>
      </c>
      <c r="M160" s="13" t="s">
        <v>691</v>
      </c>
    </row>
    <row r="161" spans="1:13" x14ac:dyDescent="0.3">
      <c r="A161" s="13" t="s">
        <v>138</v>
      </c>
      <c r="B161" s="13" t="s">
        <v>368</v>
      </c>
      <c r="C161" s="13" t="s">
        <v>249</v>
      </c>
      <c r="D161" s="13" t="s">
        <v>459</v>
      </c>
      <c r="E161" s="13" t="s">
        <v>804</v>
      </c>
      <c r="F161" s="13" t="s">
        <v>470</v>
      </c>
      <c r="G161" s="13" t="s">
        <v>692</v>
      </c>
      <c r="H161" s="13" t="s">
        <v>693</v>
      </c>
      <c r="I161" s="14">
        <v>1</v>
      </c>
      <c r="J161" s="13" t="s">
        <v>137</v>
      </c>
      <c r="K161" s="13" t="s">
        <v>255</v>
      </c>
      <c r="L161" s="13" t="s">
        <v>519</v>
      </c>
      <c r="M161" s="13" t="s">
        <v>691</v>
      </c>
    </row>
    <row r="162" spans="1:13" x14ac:dyDescent="0.3">
      <c r="A162" s="13" t="s">
        <v>138</v>
      </c>
      <c r="B162" s="13" t="s">
        <v>368</v>
      </c>
      <c r="C162" s="13" t="s">
        <v>249</v>
      </c>
      <c r="D162" s="13" t="s">
        <v>459</v>
      </c>
      <c r="E162" s="13" t="s">
        <v>460</v>
      </c>
      <c r="F162" s="13" t="s">
        <v>252</v>
      </c>
      <c r="G162" s="13" t="s">
        <v>662</v>
      </c>
      <c r="H162" s="13" t="s">
        <v>663</v>
      </c>
      <c r="I162" s="14">
        <v>1</v>
      </c>
      <c r="J162" s="13" t="s">
        <v>137</v>
      </c>
      <c r="K162" s="13" t="s">
        <v>415</v>
      </c>
      <c r="L162" s="13" t="s">
        <v>519</v>
      </c>
      <c r="M162" s="13" t="s">
        <v>536</v>
      </c>
    </row>
    <row r="163" spans="1:13" x14ac:dyDescent="0.3">
      <c r="A163" s="13" t="s">
        <v>199</v>
      </c>
      <c r="B163" s="13" t="s">
        <v>248</v>
      </c>
      <c r="C163" s="13" t="s">
        <v>249</v>
      </c>
      <c r="D163" s="13" t="s">
        <v>308</v>
      </c>
      <c r="E163" s="13" t="s">
        <v>805</v>
      </c>
      <c r="F163" s="13" t="s">
        <v>252</v>
      </c>
      <c r="G163" s="13" t="s">
        <v>806</v>
      </c>
      <c r="H163" s="13" t="s">
        <v>807</v>
      </c>
      <c r="I163" s="14">
        <v>2</v>
      </c>
      <c r="J163" s="13" t="s">
        <v>198</v>
      </c>
      <c r="K163" s="13" t="s">
        <v>415</v>
      </c>
      <c r="L163" s="13" t="s">
        <v>519</v>
      </c>
      <c r="M163" s="13" t="s">
        <v>779</v>
      </c>
    </row>
    <row r="164" spans="1:13" x14ac:dyDescent="0.3">
      <c r="A164" s="13" t="s">
        <v>199</v>
      </c>
      <c r="B164" s="13" t="s">
        <v>248</v>
      </c>
      <c r="C164" s="13" t="s">
        <v>249</v>
      </c>
      <c r="D164" s="13" t="s">
        <v>308</v>
      </c>
      <c r="E164" s="13" t="s">
        <v>805</v>
      </c>
      <c r="F164" s="13" t="s">
        <v>252</v>
      </c>
      <c r="G164" s="13" t="s">
        <v>808</v>
      </c>
      <c r="H164" s="13" t="s">
        <v>809</v>
      </c>
      <c r="I164" s="14">
        <v>2</v>
      </c>
      <c r="J164" s="13" t="s">
        <v>198</v>
      </c>
      <c r="K164" s="13" t="s">
        <v>415</v>
      </c>
      <c r="L164" s="13" t="s">
        <v>519</v>
      </c>
      <c r="M164" s="13" t="s">
        <v>810</v>
      </c>
    </row>
    <row r="165" spans="1:13" x14ac:dyDescent="0.3">
      <c r="A165" s="13" t="s">
        <v>199</v>
      </c>
      <c r="B165" s="13" t="s">
        <v>248</v>
      </c>
      <c r="C165" s="13" t="s">
        <v>249</v>
      </c>
      <c r="D165" s="13" t="s">
        <v>308</v>
      </c>
      <c r="E165" s="13" t="s">
        <v>811</v>
      </c>
      <c r="F165" s="13" t="s">
        <v>252</v>
      </c>
      <c r="G165" s="13" t="s">
        <v>806</v>
      </c>
      <c r="H165" s="13" t="s">
        <v>807</v>
      </c>
      <c r="I165" s="14">
        <v>1</v>
      </c>
      <c r="J165" s="13" t="s">
        <v>198</v>
      </c>
      <c r="K165" s="13" t="s">
        <v>371</v>
      </c>
      <c r="L165" s="13" t="s">
        <v>519</v>
      </c>
      <c r="M165" s="13" t="s">
        <v>779</v>
      </c>
    </row>
    <row r="166" spans="1:13" x14ac:dyDescent="0.3">
      <c r="A166" s="13" t="s">
        <v>128</v>
      </c>
      <c r="B166" s="13" t="s">
        <v>812</v>
      </c>
      <c r="C166" s="13" t="s">
        <v>334</v>
      </c>
      <c r="D166" s="13" t="s">
        <v>813</v>
      </c>
      <c r="E166" s="13" t="s">
        <v>814</v>
      </c>
      <c r="F166" s="13" t="s">
        <v>252</v>
      </c>
      <c r="G166" s="13" t="s">
        <v>556</v>
      </c>
      <c r="H166" s="13" t="s">
        <v>557</v>
      </c>
      <c r="I166" s="14">
        <v>1</v>
      </c>
      <c r="J166" s="13" t="s">
        <v>127</v>
      </c>
      <c r="K166" s="13" t="s">
        <v>412</v>
      </c>
      <c r="L166" s="13" t="s">
        <v>519</v>
      </c>
      <c r="M166" s="13" t="s">
        <v>520</v>
      </c>
    </row>
    <row r="167" spans="1:13" x14ac:dyDescent="0.3">
      <c r="A167" s="13" t="s">
        <v>128</v>
      </c>
      <c r="B167" s="13" t="s">
        <v>812</v>
      </c>
      <c r="C167" s="13" t="s">
        <v>334</v>
      </c>
      <c r="D167" s="13" t="s">
        <v>813</v>
      </c>
      <c r="E167" s="13" t="s">
        <v>814</v>
      </c>
      <c r="F167" s="13" t="s">
        <v>252</v>
      </c>
      <c r="G167" s="13" t="s">
        <v>516</v>
      </c>
      <c r="H167" s="13" t="s">
        <v>517</v>
      </c>
      <c r="I167" s="14">
        <v>1</v>
      </c>
      <c r="J167" s="13" t="s">
        <v>127</v>
      </c>
      <c r="K167" s="13" t="s">
        <v>412</v>
      </c>
      <c r="L167" s="13" t="s">
        <v>519</v>
      </c>
      <c r="M167" s="13" t="s">
        <v>520</v>
      </c>
    </row>
    <row r="168" spans="1:13" x14ac:dyDescent="0.3">
      <c r="A168" s="13" t="s">
        <v>128</v>
      </c>
      <c r="B168" s="13" t="s">
        <v>812</v>
      </c>
      <c r="C168" s="13" t="s">
        <v>334</v>
      </c>
      <c r="D168" s="13" t="s">
        <v>813</v>
      </c>
      <c r="E168" s="13" t="s">
        <v>815</v>
      </c>
      <c r="F168" s="13" t="s">
        <v>252</v>
      </c>
      <c r="G168" s="13" t="s">
        <v>516</v>
      </c>
      <c r="H168" s="13" t="s">
        <v>517</v>
      </c>
      <c r="I168" s="14">
        <v>1</v>
      </c>
      <c r="J168" s="13" t="s">
        <v>127</v>
      </c>
      <c r="K168" s="13" t="s">
        <v>286</v>
      </c>
      <c r="L168" s="13" t="s">
        <v>519</v>
      </c>
      <c r="M168" s="13" t="s">
        <v>520</v>
      </c>
    </row>
    <row r="169" spans="1:13" x14ac:dyDescent="0.3">
      <c r="A169" s="13" t="s">
        <v>128</v>
      </c>
      <c r="B169" s="13" t="s">
        <v>812</v>
      </c>
      <c r="C169" s="13" t="s">
        <v>334</v>
      </c>
      <c r="D169" s="13" t="s">
        <v>813</v>
      </c>
      <c r="E169" s="13" t="s">
        <v>816</v>
      </c>
      <c r="F169" s="13" t="s">
        <v>252</v>
      </c>
      <c r="G169" s="13" t="s">
        <v>627</v>
      </c>
      <c r="H169" s="13" t="s">
        <v>628</v>
      </c>
      <c r="I169" s="14">
        <v>1</v>
      </c>
      <c r="J169" s="13" t="s">
        <v>127</v>
      </c>
      <c r="K169" s="13" t="s">
        <v>502</v>
      </c>
      <c r="L169" s="13" t="s">
        <v>519</v>
      </c>
      <c r="M169" s="13" t="s">
        <v>383</v>
      </c>
    </row>
    <row r="170" spans="1:13" x14ac:dyDescent="0.3">
      <c r="A170" s="13" t="s">
        <v>24</v>
      </c>
      <c r="B170" s="13" t="s">
        <v>449</v>
      </c>
      <c r="C170" s="13" t="s">
        <v>334</v>
      </c>
      <c r="D170" s="13" t="s">
        <v>450</v>
      </c>
      <c r="E170" s="13" t="s">
        <v>817</v>
      </c>
      <c r="F170" s="13" t="s">
        <v>252</v>
      </c>
      <c r="G170" s="13" t="s">
        <v>712</v>
      </c>
      <c r="H170" s="13" t="s">
        <v>713</v>
      </c>
      <c r="I170" s="14">
        <v>5</v>
      </c>
      <c r="J170" s="13" t="s">
        <v>57</v>
      </c>
      <c r="K170" s="13" t="s">
        <v>306</v>
      </c>
      <c r="L170" s="13" t="s">
        <v>519</v>
      </c>
      <c r="M170" s="13" t="s">
        <v>714</v>
      </c>
    </row>
    <row r="171" spans="1:13" x14ac:dyDescent="0.3">
      <c r="A171" s="13" t="s">
        <v>24</v>
      </c>
      <c r="B171" s="13" t="s">
        <v>449</v>
      </c>
      <c r="C171" s="13" t="s">
        <v>334</v>
      </c>
      <c r="D171" s="13" t="s">
        <v>450</v>
      </c>
      <c r="E171" s="13" t="s">
        <v>818</v>
      </c>
      <c r="F171" s="13" t="s">
        <v>252</v>
      </c>
      <c r="G171" s="13" t="s">
        <v>819</v>
      </c>
      <c r="H171" s="13" t="s">
        <v>820</v>
      </c>
      <c r="I171" s="14">
        <v>1</v>
      </c>
      <c r="J171" s="13" t="s">
        <v>57</v>
      </c>
      <c r="K171" s="13" t="s">
        <v>618</v>
      </c>
      <c r="L171" s="13" t="s">
        <v>519</v>
      </c>
      <c r="M171" s="13" t="s">
        <v>821</v>
      </c>
    </row>
    <row r="172" spans="1:13" x14ac:dyDescent="0.3">
      <c r="A172" s="13" t="s">
        <v>24</v>
      </c>
      <c r="B172" s="13" t="s">
        <v>449</v>
      </c>
      <c r="C172" s="13" t="s">
        <v>334</v>
      </c>
      <c r="D172" s="13" t="s">
        <v>450</v>
      </c>
      <c r="E172" s="13" t="s">
        <v>822</v>
      </c>
      <c r="F172" s="13" t="s">
        <v>252</v>
      </c>
      <c r="G172" s="13" t="s">
        <v>823</v>
      </c>
      <c r="H172" s="13" t="s">
        <v>824</v>
      </c>
      <c r="I172" s="14">
        <v>3</v>
      </c>
      <c r="J172" s="13" t="s">
        <v>57</v>
      </c>
      <c r="K172" s="13" t="s">
        <v>701</v>
      </c>
      <c r="L172" s="13" t="s">
        <v>519</v>
      </c>
      <c r="M172" s="13" t="s">
        <v>714</v>
      </c>
    </row>
    <row r="173" spans="1:13" x14ac:dyDescent="0.3">
      <c r="A173" s="13" t="s">
        <v>24</v>
      </c>
      <c r="B173" s="13" t="s">
        <v>449</v>
      </c>
      <c r="C173" s="13" t="s">
        <v>334</v>
      </c>
      <c r="D173" s="13" t="s">
        <v>450</v>
      </c>
      <c r="E173" s="13" t="s">
        <v>822</v>
      </c>
      <c r="F173" s="13" t="s">
        <v>252</v>
      </c>
      <c r="G173" s="13" t="s">
        <v>825</v>
      </c>
      <c r="H173" s="13" t="s">
        <v>826</v>
      </c>
      <c r="I173" s="14">
        <v>2</v>
      </c>
      <c r="J173" s="13" t="s">
        <v>57</v>
      </c>
      <c r="K173" s="13" t="s">
        <v>701</v>
      </c>
      <c r="L173" s="13" t="s">
        <v>519</v>
      </c>
      <c r="M173" s="13" t="s">
        <v>544</v>
      </c>
    </row>
    <row r="174" spans="1:13" x14ac:dyDescent="0.3">
      <c r="A174" s="13" t="s">
        <v>24</v>
      </c>
      <c r="B174" s="13" t="s">
        <v>449</v>
      </c>
      <c r="C174" s="13" t="s">
        <v>334</v>
      </c>
      <c r="D174" s="13" t="s">
        <v>450</v>
      </c>
      <c r="E174" s="13" t="s">
        <v>822</v>
      </c>
      <c r="F174" s="13" t="s">
        <v>252</v>
      </c>
      <c r="G174" s="13" t="s">
        <v>827</v>
      </c>
      <c r="H174" s="13" t="s">
        <v>828</v>
      </c>
      <c r="I174" s="14">
        <v>1</v>
      </c>
      <c r="J174" s="13" t="s">
        <v>57</v>
      </c>
      <c r="K174" s="13" t="s">
        <v>701</v>
      </c>
      <c r="L174" s="13" t="s">
        <v>519</v>
      </c>
      <c r="M174" s="13" t="s">
        <v>544</v>
      </c>
    </row>
    <row r="175" spans="1:13" x14ac:dyDescent="0.3">
      <c r="A175" s="13" t="s">
        <v>24</v>
      </c>
      <c r="B175" s="13" t="s">
        <v>449</v>
      </c>
      <c r="C175" s="13" t="s">
        <v>334</v>
      </c>
      <c r="D175" s="13" t="s">
        <v>450</v>
      </c>
      <c r="E175" s="13" t="s">
        <v>829</v>
      </c>
      <c r="F175" s="13" t="s">
        <v>252</v>
      </c>
      <c r="G175" s="13" t="s">
        <v>712</v>
      </c>
      <c r="H175" s="13" t="s">
        <v>713</v>
      </c>
      <c r="I175" s="14">
        <v>5</v>
      </c>
      <c r="J175" s="13" t="s">
        <v>57</v>
      </c>
      <c r="K175" s="13" t="s">
        <v>299</v>
      </c>
      <c r="L175" s="13" t="s">
        <v>519</v>
      </c>
      <c r="M175" s="13" t="s">
        <v>714</v>
      </c>
    </row>
    <row r="176" spans="1:13" x14ac:dyDescent="0.3">
      <c r="A176" s="13" t="s">
        <v>24</v>
      </c>
      <c r="B176" s="13" t="s">
        <v>449</v>
      </c>
      <c r="C176" s="13" t="s">
        <v>334</v>
      </c>
      <c r="D176" s="13" t="s">
        <v>450</v>
      </c>
      <c r="E176" s="13" t="s">
        <v>829</v>
      </c>
      <c r="F176" s="13" t="s">
        <v>252</v>
      </c>
      <c r="G176" s="13" t="s">
        <v>823</v>
      </c>
      <c r="H176" s="13" t="s">
        <v>824</v>
      </c>
      <c r="I176" s="14">
        <v>5</v>
      </c>
      <c r="J176" s="13" t="s">
        <v>57</v>
      </c>
      <c r="K176" s="13" t="s">
        <v>299</v>
      </c>
      <c r="L176" s="13" t="s">
        <v>519</v>
      </c>
      <c r="M176" s="13" t="s">
        <v>714</v>
      </c>
    </row>
    <row r="177" spans="1:13" x14ac:dyDescent="0.3">
      <c r="A177" s="13" t="s">
        <v>44</v>
      </c>
      <c r="B177" s="13" t="s">
        <v>248</v>
      </c>
      <c r="C177" s="13" t="s">
        <v>249</v>
      </c>
      <c r="D177" s="13" t="s">
        <v>463</v>
      </c>
      <c r="E177" s="13" t="s">
        <v>830</v>
      </c>
      <c r="F177" s="13" t="s">
        <v>252</v>
      </c>
      <c r="G177" s="13" t="s">
        <v>831</v>
      </c>
      <c r="H177" s="13" t="s">
        <v>832</v>
      </c>
      <c r="I177" s="14">
        <v>2</v>
      </c>
      <c r="J177" s="13" t="s">
        <v>43</v>
      </c>
      <c r="K177" s="13" t="s">
        <v>531</v>
      </c>
      <c r="L177" s="13" t="s">
        <v>519</v>
      </c>
      <c r="M177" s="13" t="s">
        <v>833</v>
      </c>
    </row>
    <row r="178" spans="1:13" x14ac:dyDescent="0.3">
      <c r="A178" s="13" t="s">
        <v>44</v>
      </c>
      <c r="B178" s="13" t="s">
        <v>248</v>
      </c>
      <c r="C178" s="13" t="s">
        <v>249</v>
      </c>
      <c r="D178" s="13" t="s">
        <v>463</v>
      </c>
      <c r="E178" s="13" t="s">
        <v>830</v>
      </c>
      <c r="F178" s="13" t="s">
        <v>252</v>
      </c>
      <c r="G178" s="13" t="s">
        <v>834</v>
      </c>
      <c r="H178" s="13" t="s">
        <v>835</v>
      </c>
      <c r="I178" s="14">
        <v>2</v>
      </c>
      <c r="J178" s="13" t="s">
        <v>43</v>
      </c>
      <c r="K178" s="13" t="s">
        <v>531</v>
      </c>
      <c r="L178" s="13" t="s">
        <v>519</v>
      </c>
      <c r="M178" s="13" t="s">
        <v>836</v>
      </c>
    </row>
    <row r="179" spans="1:13" x14ac:dyDescent="0.3">
      <c r="A179" s="13" t="s">
        <v>44</v>
      </c>
      <c r="B179" s="13" t="s">
        <v>248</v>
      </c>
      <c r="C179" s="13" t="s">
        <v>249</v>
      </c>
      <c r="D179" s="13" t="s">
        <v>463</v>
      </c>
      <c r="E179" s="13" t="s">
        <v>837</v>
      </c>
      <c r="F179" s="13" t="s">
        <v>252</v>
      </c>
      <c r="G179" s="13" t="s">
        <v>838</v>
      </c>
      <c r="H179" s="13" t="s">
        <v>839</v>
      </c>
      <c r="I179" s="14">
        <v>1</v>
      </c>
      <c r="J179" s="13" t="s">
        <v>43</v>
      </c>
      <c r="K179" s="13" t="s">
        <v>421</v>
      </c>
      <c r="L179" s="13" t="s">
        <v>519</v>
      </c>
      <c r="M179" s="13" t="s">
        <v>840</v>
      </c>
    </row>
    <row r="180" spans="1:13" x14ac:dyDescent="0.3">
      <c r="A180" s="13" t="s">
        <v>44</v>
      </c>
      <c r="B180" s="13" t="s">
        <v>248</v>
      </c>
      <c r="C180" s="13" t="s">
        <v>249</v>
      </c>
      <c r="D180" s="13" t="s">
        <v>463</v>
      </c>
      <c r="E180" s="13" t="s">
        <v>841</v>
      </c>
      <c r="F180" s="13" t="s">
        <v>470</v>
      </c>
      <c r="G180" s="13" t="s">
        <v>471</v>
      </c>
      <c r="H180" s="13" t="s">
        <v>472</v>
      </c>
      <c r="I180" s="14">
        <v>1</v>
      </c>
      <c r="J180" s="13" t="s">
        <v>43</v>
      </c>
      <c r="K180" s="13" t="s">
        <v>595</v>
      </c>
      <c r="L180" s="13" t="s">
        <v>519</v>
      </c>
      <c r="M180" s="13" t="s">
        <v>295</v>
      </c>
    </row>
    <row r="181" spans="1:13" x14ac:dyDescent="0.3">
      <c r="A181" s="13" t="s">
        <v>44</v>
      </c>
      <c r="B181" s="13" t="s">
        <v>248</v>
      </c>
      <c r="C181" s="13" t="s">
        <v>249</v>
      </c>
      <c r="D181" s="13" t="s">
        <v>463</v>
      </c>
      <c r="E181" s="13" t="s">
        <v>842</v>
      </c>
      <c r="F181" s="13" t="s">
        <v>252</v>
      </c>
      <c r="G181" s="13" t="s">
        <v>755</v>
      </c>
      <c r="H181" s="13" t="s">
        <v>756</v>
      </c>
      <c r="I181" s="14">
        <v>2</v>
      </c>
      <c r="J181" s="13" t="s">
        <v>43</v>
      </c>
      <c r="K181" s="13" t="s">
        <v>275</v>
      </c>
      <c r="L181" s="13" t="s">
        <v>519</v>
      </c>
      <c r="M181" s="13" t="s">
        <v>757</v>
      </c>
    </row>
    <row r="182" spans="1:13" x14ac:dyDescent="0.3">
      <c r="A182" s="13" t="s">
        <v>44</v>
      </c>
      <c r="B182" s="13" t="s">
        <v>248</v>
      </c>
      <c r="C182" s="13" t="s">
        <v>249</v>
      </c>
      <c r="D182" s="13" t="s">
        <v>463</v>
      </c>
      <c r="E182" s="13" t="s">
        <v>843</v>
      </c>
      <c r="F182" s="13" t="s">
        <v>252</v>
      </c>
      <c r="G182" s="13" t="s">
        <v>755</v>
      </c>
      <c r="H182" s="13" t="s">
        <v>756</v>
      </c>
      <c r="I182" s="14">
        <v>1</v>
      </c>
      <c r="J182" s="13" t="s">
        <v>43</v>
      </c>
      <c r="K182" s="13" t="s">
        <v>551</v>
      </c>
      <c r="L182" s="13" t="s">
        <v>519</v>
      </c>
      <c r="M182" s="13" t="s">
        <v>757</v>
      </c>
    </row>
    <row r="183" spans="1:13" x14ac:dyDescent="0.3">
      <c r="A183" s="13" t="s">
        <v>44</v>
      </c>
      <c r="B183" s="13" t="s">
        <v>248</v>
      </c>
      <c r="C183" s="13" t="s">
        <v>249</v>
      </c>
      <c r="D183" s="13" t="s">
        <v>463</v>
      </c>
      <c r="E183" s="13" t="s">
        <v>844</v>
      </c>
      <c r="F183" s="13" t="s">
        <v>252</v>
      </c>
      <c r="G183" s="13" t="s">
        <v>755</v>
      </c>
      <c r="H183" s="13" t="s">
        <v>756</v>
      </c>
      <c r="I183" s="14">
        <v>1</v>
      </c>
      <c r="J183" s="13" t="s">
        <v>43</v>
      </c>
      <c r="K183" s="13" t="s">
        <v>753</v>
      </c>
      <c r="L183" s="13" t="s">
        <v>519</v>
      </c>
      <c r="M183" s="13" t="s">
        <v>757</v>
      </c>
    </row>
    <row r="184" spans="1:13" x14ac:dyDescent="0.3">
      <c r="A184" s="13" t="s">
        <v>46</v>
      </c>
      <c r="B184" s="13" t="s">
        <v>248</v>
      </c>
      <c r="C184" s="13" t="s">
        <v>249</v>
      </c>
      <c r="D184" s="13" t="s">
        <v>473</v>
      </c>
      <c r="E184" s="13" t="s">
        <v>845</v>
      </c>
      <c r="F184" s="13" t="s">
        <v>252</v>
      </c>
      <c r="G184" s="13" t="s">
        <v>823</v>
      </c>
      <c r="H184" s="13" t="s">
        <v>824</v>
      </c>
      <c r="I184" s="14">
        <v>8</v>
      </c>
      <c r="J184" s="13" t="s">
        <v>45</v>
      </c>
      <c r="K184" s="13" t="s">
        <v>697</v>
      </c>
      <c r="L184" s="13" t="s">
        <v>519</v>
      </c>
      <c r="M184" s="13" t="s">
        <v>714</v>
      </c>
    </row>
    <row r="185" spans="1:13" x14ac:dyDescent="0.3">
      <c r="A185" s="13" t="s">
        <v>46</v>
      </c>
      <c r="B185" s="13" t="s">
        <v>248</v>
      </c>
      <c r="C185" s="13" t="s">
        <v>249</v>
      </c>
      <c r="D185" s="13" t="s">
        <v>473</v>
      </c>
      <c r="E185" s="13" t="s">
        <v>845</v>
      </c>
      <c r="F185" s="13" t="s">
        <v>252</v>
      </c>
      <c r="G185" s="13" t="s">
        <v>846</v>
      </c>
      <c r="H185" s="13" t="s">
        <v>847</v>
      </c>
      <c r="I185" s="14">
        <v>4</v>
      </c>
      <c r="J185" s="13" t="s">
        <v>45</v>
      </c>
      <c r="K185" s="13" t="s">
        <v>697</v>
      </c>
      <c r="L185" s="13" t="s">
        <v>519</v>
      </c>
      <c r="M185" s="13" t="s">
        <v>714</v>
      </c>
    </row>
    <row r="186" spans="1:13" x14ac:dyDescent="0.3">
      <c r="A186" s="13" t="s">
        <v>46</v>
      </c>
      <c r="B186" s="13" t="s">
        <v>248</v>
      </c>
      <c r="C186" s="13" t="s">
        <v>249</v>
      </c>
      <c r="D186" s="13" t="s">
        <v>473</v>
      </c>
      <c r="E186" s="13" t="s">
        <v>479</v>
      </c>
      <c r="F186" s="13" t="s">
        <v>252</v>
      </c>
      <c r="G186" s="13" t="s">
        <v>823</v>
      </c>
      <c r="H186" s="13" t="s">
        <v>824</v>
      </c>
      <c r="I186" s="14">
        <v>4</v>
      </c>
      <c r="J186" s="13" t="s">
        <v>45</v>
      </c>
      <c r="K186" s="13" t="s">
        <v>482</v>
      </c>
      <c r="L186" s="13" t="s">
        <v>519</v>
      </c>
      <c r="M186" s="13" t="s">
        <v>714</v>
      </c>
    </row>
    <row r="187" spans="1:13" x14ac:dyDescent="0.3">
      <c r="A187" s="13" t="s">
        <v>46</v>
      </c>
      <c r="B187" s="13" t="s">
        <v>248</v>
      </c>
      <c r="C187" s="13" t="s">
        <v>249</v>
      </c>
      <c r="D187" s="13" t="s">
        <v>473</v>
      </c>
      <c r="E187" s="13" t="s">
        <v>479</v>
      </c>
      <c r="F187" s="13" t="s">
        <v>252</v>
      </c>
      <c r="G187" s="13" t="s">
        <v>846</v>
      </c>
      <c r="H187" s="13" t="s">
        <v>847</v>
      </c>
      <c r="I187" s="14">
        <v>1</v>
      </c>
      <c r="J187" s="13" t="s">
        <v>45</v>
      </c>
      <c r="K187" s="13" t="s">
        <v>482</v>
      </c>
      <c r="L187" s="13" t="s">
        <v>519</v>
      </c>
      <c r="M187" s="13" t="s">
        <v>714</v>
      </c>
    </row>
    <row r="188" spans="1:13" x14ac:dyDescent="0.3">
      <c r="A188" s="13" t="s">
        <v>61</v>
      </c>
      <c r="B188" s="13" t="s">
        <v>248</v>
      </c>
      <c r="C188" s="13" t="s">
        <v>249</v>
      </c>
      <c r="D188" s="13" t="s">
        <v>848</v>
      </c>
      <c r="E188" s="13" t="s">
        <v>849</v>
      </c>
      <c r="F188" s="13" t="s">
        <v>252</v>
      </c>
      <c r="G188" s="13" t="s">
        <v>850</v>
      </c>
      <c r="H188" s="13" t="s">
        <v>851</v>
      </c>
      <c r="I188" s="14">
        <v>1</v>
      </c>
      <c r="J188" s="13" t="s">
        <v>60</v>
      </c>
      <c r="K188" s="13" t="s">
        <v>306</v>
      </c>
      <c r="L188" s="13" t="s">
        <v>519</v>
      </c>
      <c r="M188" s="13" t="s">
        <v>710</v>
      </c>
    </row>
    <row r="189" spans="1:13" x14ac:dyDescent="0.3">
      <c r="A189" s="13" t="s">
        <v>61</v>
      </c>
      <c r="B189" s="13" t="s">
        <v>248</v>
      </c>
      <c r="C189" s="13" t="s">
        <v>249</v>
      </c>
      <c r="D189" s="13" t="s">
        <v>848</v>
      </c>
      <c r="E189" s="13" t="s">
        <v>852</v>
      </c>
      <c r="F189" s="13" t="s">
        <v>252</v>
      </c>
      <c r="G189" s="13" t="s">
        <v>853</v>
      </c>
      <c r="H189" s="13" t="s">
        <v>854</v>
      </c>
      <c r="I189" s="14">
        <v>5</v>
      </c>
      <c r="J189" s="13" t="s">
        <v>60</v>
      </c>
      <c r="K189" s="13" t="s">
        <v>273</v>
      </c>
      <c r="L189" s="13" t="s">
        <v>519</v>
      </c>
      <c r="M189" s="13" t="s">
        <v>710</v>
      </c>
    </row>
    <row r="190" spans="1:13" x14ac:dyDescent="0.3">
      <c r="A190" s="13" t="s">
        <v>74</v>
      </c>
      <c r="B190" s="13" t="s">
        <v>248</v>
      </c>
      <c r="C190" s="13" t="s">
        <v>249</v>
      </c>
      <c r="D190" s="13" t="s">
        <v>484</v>
      </c>
      <c r="E190" s="13" t="s">
        <v>855</v>
      </c>
      <c r="F190" s="13" t="s">
        <v>252</v>
      </c>
      <c r="G190" s="13" t="s">
        <v>549</v>
      </c>
      <c r="H190" s="13" t="s">
        <v>550</v>
      </c>
      <c r="I190" s="14">
        <v>2</v>
      </c>
      <c r="J190" s="13" t="s">
        <v>73</v>
      </c>
      <c r="K190" s="13" t="s">
        <v>321</v>
      </c>
      <c r="L190" s="13" t="s">
        <v>519</v>
      </c>
      <c r="M190" s="13" t="s">
        <v>520</v>
      </c>
    </row>
    <row r="191" spans="1:13" x14ac:dyDescent="0.3">
      <c r="A191" s="13" t="s">
        <v>82</v>
      </c>
      <c r="B191" s="13" t="s">
        <v>248</v>
      </c>
      <c r="C191" s="13" t="s">
        <v>249</v>
      </c>
      <c r="D191" s="13" t="s">
        <v>463</v>
      </c>
      <c r="E191" s="13" t="s">
        <v>856</v>
      </c>
      <c r="F191" s="13" t="s">
        <v>252</v>
      </c>
      <c r="G191" s="13" t="s">
        <v>857</v>
      </c>
      <c r="H191" s="13" t="s">
        <v>858</v>
      </c>
      <c r="I191" s="14">
        <v>1</v>
      </c>
      <c r="J191" s="13" t="s">
        <v>81</v>
      </c>
      <c r="K191" s="13" t="s">
        <v>774</v>
      </c>
      <c r="L191" s="13" t="s">
        <v>519</v>
      </c>
      <c r="M191" s="13" t="s">
        <v>840</v>
      </c>
    </row>
    <row r="192" spans="1:13" x14ac:dyDescent="0.3">
      <c r="A192" s="13" t="s">
        <v>82</v>
      </c>
      <c r="B192" s="13" t="s">
        <v>248</v>
      </c>
      <c r="C192" s="13" t="s">
        <v>249</v>
      </c>
      <c r="D192" s="13" t="s">
        <v>463</v>
      </c>
      <c r="E192" s="13" t="s">
        <v>859</v>
      </c>
      <c r="F192" s="13" t="s">
        <v>252</v>
      </c>
      <c r="G192" s="13" t="s">
        <v>559</v>
      </c>
      <c r="H192" s="13" t="s">
        <v>560</v>
      </c>
      <c r="I192" s="14">
        <v>1</v>
      </c>
      <c r="J192" s="13" t="s">
        <v>81</v>
      </c>
      <c r="K192" s="13" t="s">
        <v>860</v>
      </c>
      <c r="L192" s="13" t="s">
        <v>519</v>
      </c>
      <c r="M192" s="13" t="s">
        <v>520</v>
      </c>
    </row>
    <row r="193" spans="1:13" x14ac:dyDescent="0.3">
      <c r="A193" s="13" t="s">
        <v>82</v>
      </c>
      <c r="B193" s="13" t="s">
        <v>248</v>
      </c>
      <c r="C193" s="13" t="s">
        <v>249</v>
      </c>
      <c r="D193" s="13" t="s">
        <v>463</v>
      </c>
      <c r="E193" s="13" t="s">
        <v>859</v>
      </c>
      <c r="F193" s="13" t="s">
        <v>252</v>
      </c>
      <c r="G193" s="13" t="s">
        <v>861</v>
      </c>
      <c r="H193" s="13" t="s">
        <v>862</v>
      </c>
      <c r="I193" s="14">
        <v>1</v>
      </c>
      <c r="J193" s="13" t="s">
        <v>81</v>
      </c>
      <c r="K193" s="13" t="s">
        <v>860</v>
      </c>
      <c r="L193" s="13" t="s">
        <v>519</v>
      </c>
      <c r="M193" s="13" t="s">
        <v>863</v>
      </c>
    </row>
    <row r="194" spans="1:13" x14ac:dyDescent="0.3">
      <c r="A194" s="13" t="s">
        <v>82</v>
      </c>
      <c r="B194" s="13" t="s">
        <v>248</v>
      </c>
      <c r="C194" s="13" t="s">
        <v>249</v>
      </c>
      <c r="D194" s="13" t="s">
        <v>463</v>
      </c>
      <c r="E194" s="13" t="s">
        <v>859</v>
      </c>
      <c r="F194" s="13" t="s">
        <v>252</v>
      </c>
      <c r="G194" s="13" t="s">
        <v>864</v>
      </c>
      <c r="H194" s="13" t="s">
        <v>865</v>
      </c>
      <c r="I194" s="14">
        <v>1</v>
      </c>
      <c r="J194" s="13" t="s">
        <v>81</v>
      </c>
      <c r="K194" s="13" t="s">
        <v>860</v>
      </c>
      <c r="L194" s="13" t="s">
        <v>519</v>
      </c>
      <c r="M194" s="13" t="s">
        <v>866</v>
      </c>
    </row>
    <row r="195" spans="1:13" x14ac:dyDescent="0.3">
      <c r="A195" s="13" t="s">
        <v>82</v>
      </c>
      <c r="B195" s="13" t="s">
        <v>248</v>
      </c>
      <c r="C195" s="13" t="s">
        <v>249</v>
      </c>
      <c r="D195" s="13" t="s">
        <v>463</v>
      </c>
      <c r="E195" s="13" t="s">
        <v>867</v>
      </c>
      <c r="F195" s="13" t="s">
        <v>252</v>
      </c>
      <c r="G195" s="13" t="s">
        <v>868</v>
      </c>
      <c r="H195" s="13" t="s">
        <v>869</v>
      </c>
      <c r="I195" s="14">
        <v>1</v>
      </c>
      <c r="J195" s="13" t="s">
        <v>81</v>
      </c>
      <c r="K195" s="13" t="s">
        <v>526</v>
      </c>
      <c r="L195" s="13" t="s">
        <v>519</v>
      </c>
      <c r="M195" s="13" t="s">
        <v>870</v>
      </c>
    </row>
    <row r="196" spans="1:13" x14ac:dyDescent="0.3">
      <c r="A196" s="13" t="s">
        <v>116</v>
      </c>
      <c r="B196" s="13" t="s">
        <v>871</v>
      </c>
      <c r="C196" s="13" t="s">
        <v>334</v>
      </c>
      <c r="D196" s="13" t="s">
        <v>872</v>
      </c>
      <c r="E196" s="13" t="s">
        <v>873</v>
      </c>
      <c r="F196" s="13" t="s">
        <v>252</v>
      </c>
      <c r="G196" s="13" t="s">
        <v>556</v>
      </c>
      <c r="H196" s="13" t="s">
        <v>557</v>
      </c>
      <c r="I196" s="14">
        <v>3</v>
      </c>
      <c r="J196" s="13" t="s">
        <v>115</v>
      </c>
      <c r="K196" s="13" t="s">
        <v>629</v>
      </c>
      <c r="L196" s="13" t="s">
        <v>519</v>
      </c>
      <c r="M196" s="13" t="s">
        <v>520</v>
      </c>
    </row>
    <row r="197" spans="1:13" x14ac:dyDescent="0.3">
      <c r="A197" s="13" t="s">
        <v>116</v>
      </c>
      <c r="B197" s="13" t="s">
        <v>871</v>
      </c>
      <c r="C197" s="13" t="s">
        <v>334</v>
      </c>
      <c r="D197" s="13" t="s">
        <v>872</v>
      </c>
      <c r="E197" s="13" t="s">
        <v>874</v>
      </c>
      <c r="F197" s="13" t="s">
        <v>252</v>
      </c>
      <c r="G197" s="13" t="s">
        <v>875</v>
      </c>
      <c r="H197" s="13" t="s">
        <v>876</v>
      </c>
      <c r="I197" s="14">
        <v>1</v>
      </c>
      <c r="J197" s="13" t="s">
        <v>115</v>
      </c>
      <c r="K197" s="13" t="s">
        <v>273</v>
      </c>
      <c r="L197" s="13" t="s">
        <v>519</v>
      </c>
      <c r="M197" s="13" t="s">
        <v>520</v>
      </c>
    </row>
    <row r="198" spans="1:13" x14ac:dyDescent="0.3">
      <c r="A198" s="13" t="s">
        <v>116</v>
      </c>
      <c r="B198" s="13" t="s">
        <v>871</v>
      </c>
      <c r="C198" s="13" t="s">
        <v>334</v>
      </c>
      <c r="D198" s="13" t="s">
        <v>872</v>
      </c>
      <c r="E198" s="13" t="s">
        <v>877</v>
      </c>
      <c r="F198" s="13" t="s">
        <v>252</v>
      </c>
      <c r="G198" s="13" t="s">
        <v>516</v>
      </c>
      <c r="H198" s="13" t="s">
        <v>517</v>
      </c>
      <c r="I198" s="14">
        <v>1</v>
      </c>
      <c r="J198" s="13" t="s">
        <v>115</v>
      </c>
      <c r="K198" s="13" t="s">
        <v>709</v>
      </c>
      <c r="L198" s="13" t="s">
        <v>519</v>
      </c>
      <c r="M198" s="13" t="s">
        <v>520</v>
      </c>
    </row>
    <row r="199" spans="1:13" x14ac:dyDescent="0.3">
      <c r="A199" s="13" t="s">
        <v>186</v>
      </c>
      <c r="B199" s="13" t="s">
        <v>248</v>
      </c>
      <c r="C199" s="13" t="s">
        <v>249</v>
      </c>
      <c r="D199" s="13" t="s">
        <v>505</v>
      </c>
      <c r="E199" s="13" t="s">
        <v>878</v>
      </c>
      <c r="F199" s="13" t="s">
        <v>252</v>
      </c>
      <c r="G199" s="13" t="s">
        <v>712</v>
      </c>
      <c r="H199" s="13" t="s">
        <v>713</v>
      </c>
      <c r="I199" s="14">
        <v>20</v>
      </c>
      <c r="J199" s="13" t="s">
        <v>185</v>
      </c>
      <c r="K199" s="13" t="s">
        <v>570</v>
      </c>
      <c r="L199" s="13" t="s">
        <v>519</v>
      </c>
      <c r="M199" s="13" t="s">
        <v>714</v>
      </c>
    </row>
    <row r="200" spans="1:13" x14ac:dyDescent="0.3">
      <c r="A200" s="13" t="s">
        <v>186</v>
      </c>
      <c r="B200" s="13" t="s">
        <v>248</v>
      </c>
      <c r="C200" s="13" t="s">
        <v>249</v>
      </c>
      <c r="D200" s="13" t="s">
        <v>505</v>
      </c>
      <c r="E200" s="13" t="s">
        <v>879</v>
      </c>
      <c r="F200" s="13" t="s">
        <v>252</v>
      </c>
      <c r="G200" s="13" t="s">
        <v>712</v>
      </c>
      <c r="H200" s="13" t="s">
        <v>713</v>
      </c>
      <c r="I200" s="14">
        <v>20</v>
      </c>
      <c r="J200" s="13" t="s">
        <v>185</v>
      </c>
      <c r="K200" s="13" t="s">
        <v>561</v>
      </c>
      <c r="L200" s="13" t="s">
        <v>519</v>
      </c>
      <c r="M200" s="13" t="s">
        <v>714</v>
      </c>
    </row>
    <row r="201" spans="1:13" x14ac:dyDescent="0.3">
      <c r="A201" s="13" t="s">
        <v>186</v>
      </c>
      <c r="B201" s="13" t="s">
        <v>248</v>
      </c>
      <c r="C201" s="13" t="s">
        <v>249</v>
      </c>
      <c r="D201" s="13" t="s">
        <v>505</v>
      </c>
      <c r="E201" s="13" t="s">
        <v>880</v>
      </c>
      <c r="F201" s="13" t="s">
        <v>252</v>
      </c>
      <c r="G201" s="13" t="s">
        <v>712</v>
      </c>
      <c r="H201" s="13" t="s">
        <v>713</v>
      </c>
      <c r="I201" s="14">
        <v>20</v>
      </c>
      <c r="J201" s="13" t="s">
        <v>185</v>
      </c>
      <c r="K201" s="13" t="s">
        <v>266</v>
      </c>
      <c r="L201" s="13" t="s">
        <v>519</v>
      </c>
      <c r="M201" s="13" t="s">
        <v>714</v>
      </c>
    </row>
    <row r="202" spans="1:13" x14ac:dyDescent="0.3">
      <c r="A202" s="13" t="s">
        <v>186</v>
      </c>
      <c r="B202" s="13" t="s">
        <v>248</v>
      </c>
      <c r="C202" s="13" t="s">
        <v>249</v>
      </c>
      <c r="D202" s="13" t="s">
        <v>505</v>
      </c>
      <c r="E202" s="13" t="s">
        <v>881</v>
      </c>
      <c r="F202" s="13" t="s">
        <v>252</v>
      </c>
      <c r="G202" s="13" t="s">
        <v>712</v>
      </c>
      <c r="H202" s="13" t="s">
        <v>713</v>
      </c>
      <c r="I202" s="14">
        <v>20</v>
      </c>
      <c r="J202" s="13" t="s">
        <v>185</v>
      </c>
      <c r="K202" s="13" t="s">
        <v>595</v>
      </c>
      <c r="L202" s="13" t="s">
        <v>519</v>
      </c>
      <c r="M202" s="13" t="s">
        <v>714</v>
      </c>
    </row>
    <row r="203" spans="1:13" x14ac:dyDescent="0.3">
      <c r="A203" s="13" t="s">
        <v>186</v>
      </c>
      <c r="B203" s="13" t="s">
        <v>248</v>
      </c>
      <c r="C203" s="13" t="s">
        <v>249</v>
      </c>
      <c r="D203" s="13" t="s">
        <v>505</v>
      </c>
      <c r="E203" s="13" t="s">
        <v>882</v>
      </c>
      <c r="F203" s="13" t="s">
        <v>252</v>
      </c>
      <c r="G203" s="13" t="s">
        <v>712</v>
      </c>
      <c r="H203" s="13" t="s">
        <v>713</v>
      </c>
      <c r="I203" s="14">
        <v>15</v>
      </c>
      <c r="J203" s="13" t="s">
        <v>185</v>
      </c>
      <c r="K203" s="13" t="s">
        <v>294</v>
      </c>
      <c r="L203" s="13" t="s">
        <v>519</v>
      </c>
      <c r="M203" s="13" t="s">
        <v>714</v>
      </c>
    </row>
    <row r="204" spans="1:13" x14ac:dyDescent="0.3">
      <c r="A204" s="13" t="s">
        <v>186</v>
      </c>
      <c r="B204" s="13" t="s">
        <v>248</v>
      </c>
      <c r="C204" s="13" t="s">
        <v>249</v>
      </c>
      <c r="D204" s="13" t="s">
        <v>505</v>
      </c>
      <c r="E204" s="13" t="s">
        <v>883</v>
      </c>
      <c r="F204" s="13" t="s">
        <v>252</v>
      </c>
      <c r="G204" s="13" t="s">
        <v>712</v>
      </c>
      <c r="H204" s="13" t="s">
        <v>713</v>
      </c>
      <c r="I204" s="14">
        <v>15</v>
      </c>
      <c r="J204" s="13" t="s">
        <v>185</v>
      </c>
      <c r="K204" s="13" t="s">
        <v>299</v>
      </c>
      <c r="L204" s="13" t="s">
        <v>519</v>
      </c>
      <c r="M204" s="13" t="s">
        <v>714</v>
      </c>
    </row>
    <row r="205" spans="1:13" x14ac:dyDescent="0.3">
      <c r="A205" s="13" t="s">
        <v>186</v>
      </c>
      <c r="B205" s="13" t="s">
        <v>248</v>
      </c>
      <c r="C205" s="13" t="s">
        <v>249</v>
      </c>
      <c r="D205" s="13" t="s">
        <v>505</v>
      </c>
      <c r="E205" s="13" t="s">
        <v>506</v>
      </c>
      <c r="F205" s="13" t="s">
        <v>252</v>
      </c>
      <c r="G205" s="13" t="s">
        <v>712</v>
      </c>
      <c r="H205" s="13" t="s">
        <v>713</v>
      </c>
      <c r="I205" s="14">
        <v>20</v>
      </c>
      <c r="J205" s="13" t="s">
        <v>185</v>
      </c>
      <c r="K205" s="13" t="s">
        <v>502</v>
      </c>
      <c r="L205" s="13" t="s">
        <v>519</v>
      </c>
      <c r="M205" s="13" t="s">
        <v>714</v>
      </c>
    </row>
    <row r="206" spans="1:13" x14ac:dyDescent="0.3">
      <c r="A206" s="13" t="s">
        <v>94</v>
      </c>
      <c r="B206" s="13" t="s">
        <v>742</v>
      </c>
      <c r="C206" s="13" t="s">
        <v>334</v>
      </c>
      <c r="D206" s="13" t="s">
        <v>884</v>
      </c>
      <c r="E206" s="13" t="s">
        <v>885</v>
      </c>
      <c r="F206" s="13" t="s">
        <v>252</v>
      </c>
      <c r="G206" s="13" t="s">
        <v>516</v>
      </c>
      <c r="H206" s="13" t="s">
        <v>517</v>
      </c>
      <c r="I206" s="14">
        <v>1</v>
      </c>
      <c r="J206" s="13" t="s">
        <v>93</v>
      </c>
      <c r="K206" s="13" t="s">
        <v>701</v>
      </c>
      <c r="L206" s="13" t="s">
        <v>519</v>
      </c>
      <c r="M206" s="13" t="s">
        <v>520</v>
      </c>
    </row>
    <row r="207" spans="1:13" x14ac:dyDescent="0.3">
      <c r="A207" s="13" t="s">
        <v>94</v>
      </c>
      <c r="B207" s="13" t="s">
        <v>742</v>
      </c>
      <c r="C207" s="13" t="s">
        <v>334</v>
      </c>
      <c r="D207" s="13" t="s">
        <v>884</v>
      </c>
      <c r="E207" s="13" t="s">
        <v>886</v>
      </c>
      <c r="F207" s="13" t="s">
        <v>252</v>
      </c>
      <c r="G207" s="13" t="s">
        <v>627</v>
      </c>
      <c r="H207" s="13" t="s">
        <v>628</v>
      </c>
      <c r="I207" s="14">
        <v>1</v>
      </c>
      <c r="J207" s="13" t="s">
        <v>93</v>
      </c>
      <c r="K207" s="13" t="s">
        <v>551</v>
      </c>
      <c r="L207" s="13" t="s">
        <v>519</v>
      </c>
      <c r="M207" s="13" t="s">
        <v>383</v>
      </c>
    </row>
    <row r="208" spans="1:13" x14ac:dyDescent="0.3">
      <c r="A208" s="13" t="s">
        <v>94</v>
      </c>
      <c r="B208" s="13" t="s">
        <v>742</v>
      </c>
      <c r="C208" s="13" t="s">
        <v>334</v>
      </c>
      <c r="D208" s="13" t="s">
        <v>884</v>
      </c>
      <c r="E208" s="13" t="s">
        <v>887</v>
      </c>
      <c r="F208" s="13" t="s">
        <v>252</v>
      </c>
      <c r="G208" s="13" t="s">
        <v>516</v>
      </c>
      <c r="H208" s="13" t="s">
        <v>517</v>
      </c>
      <c r="I208" s="14">
        <v>1</v>
      </c>
      <c r="J208" s="13" t="s">
        <v>93</v>
      </c>
      <c r="K208" s="13" t="s">
        <v>581</v>
      </c>
      <c r="L208" s="13" t="s">
        <v>519</v>
      </c>
      <c r="M208" s="13" t="s">
        <v>520</v>
      </c>
    </row>
    <row r="209" spans="1:13" x14ac:dyDescent="0.3">
      <c r="A209" s="13" t="s">
        <v>24</v>
      </c>
      <c r="B209" s="13" t="s">
        <v>248</v>
      </c>
      <c r="C209" s="13" t="s">
        <v>249</v>
      </c>
      <c r="D209" s="13" t="s">
        <v>463</v>
      </c>
      <c r="E209" s="13" t="s">
        <v>888</v>
      </c>
      <c r="F209" s="13" t="s">
        <v>252</v>
      </c>
      <c r="G209" s="13" t="s">
        <v>846</v>
      </c>
      <c r="H209" s="13" t="s">
        <v>847</v>
      </c>
      <c r="I209" s="14">
        <v>5</v>
      </c>
      <c r="J209" s="13" t="s">
        <v>23</v>
      </c>
      <c r="K209" s="13" t="s">
        <v>518</v>
      </c>
      <c r="L209" s="13" t="s">
        <v>519</v>
      </c>
      <c r="M209" s="13" t="s">
        <v>714</v>
      </c>
    </row>
    <row r="210" spans="1:13" x14ac:dyDescent="0.3">
      <c r="A210" s="13" t="s">
        <v>24</v>
      </c>
      <c r="B210" s="13" t="s">
        <v>248</v>
      </c>
      <c r="C210" s="13" t="s">
        <v>249</v>
      </c>
      <c r="D210" s="13" t="s">
        <v>463</v>
      </c>
      <c r="E210" s="13" t="s">
        <v>889</v>
      </c>
      <c r="F210" s="13" t="s">
        <v>252</v>
      </c>
      <c r="G210" s="13" t="s">
        <v>846</v>
      </c>
      <c r="H210" s="13" t="s">
        <v>847</v>
      </c>
      <c r="I210" s="14">
        <v>4</v>
      </c>
      <c r="J210" s="13" t="s">
        <v>23</v>
      </c>
      <c r="K210" s="13" t="s">
        <v>373</v>
      </c>
      <c r="L210" s="13" t="s">
        <v>519</v>
      </c>
      <c r="M210" s="13" t="s">
        <v>714</v>
      </c>
    </row>
    <row r="211" spans="1:13" x14ac:dyDescent="0.3">
      <c r="A211" s="13" t="s">
        <v>24</v>
      </c>
      <c r="B211" s="13" t="s">
        <v>248</v>
      </c>
      <c r="C211" s="13" t="s">
        <v>249</v>
      </c>
      <c r="D211" s="13" t="s">
        <v>463</v>
      </c>
      <c r="E211" s="13" t="s">
        <v>890</v>
      </c>
      <c r="F211" s="13" t="s">
        <v>252</v>
      </c>
      <c r="G211" s="13" t="s">
        <v>891</v>
      </c>
      <c r="H211" s="13" t="s">
        <v>892</v>
      </c>
      <c r="I211" s="14">
        <v>3</v>
      </c>
      <c r="J211" s="13" t="s">
        <v>23</v>
      </c>
      <c r="K211" s="13" t="s">
        <v>306</v>
      </c>
      <c r="L211" s="13" t="s">
        <v>519</v>
      </c>
      <c r="M211" s="13" t="s">
        <v>544</v>
      </c>
    </row>
    <row r="212" spans="1:13" x14ac:dyDescent="0.3">
      <c r="A212" s="13" t="s">
        <v>24</v>
      </c>
      <c r="B212" s="13" t="s">
        <v>248</v>
      </c>
      <c r="C212" s="13" t="s">
        <v>249</v>
      </c>
      <c r="D212" s="13" t="s">
        <v>463</v>
      </c>
      <c r="E212" s="13" t="s">
        <v>890</v>
      </c>
      <c r="F212" s="13" t="s">
        <v>252</v>
      </c>
      <c r="G212" s="13" t="s">
        <v>893</v>
      </c>
      <c r="H212" s="13" t="s">
        <v>894</v>
      </c>
      <c r="I212" s="14">
        <v>3</v>
      </c>
      <c r="J212" s="13" t="s">
        <v>23</v>
      </c>
      <c r="K212" s="13" t="s">
        <v>306</v>
      </c>
      <c r="L212" s="13" t="s">
        <v>519</v>
      </c>
      <c r="M212" s="13" t="s">
        <v>544</v>
      </c>
    </row>
    <row r="213" spans="1:13" x14ac:dyDescent="0.3">
      <c r="A213" s="13" t="s">
        <v>24</v>
      </c>
      <c r="B213" s="13" t="s">
        <v>248</v>
      </c>
      <c r="C213" s="13" t="s">
        <v>249</v>
      </c>
      <c r="D213" s="13" t="s">
        <v>463</v>
      </c>
      <c r="E213" s="13" t="s">
        <v>890</v>
      </c>
      <c r="F213" s="13" t="s">
        <v>252</v>
      </c>
      <c r="G213" s="13" t="s">
        <v>846</v>
      </c>
      <c r="H213" s="13" t="s">
        <v>847</v>
      </c>
      <c r="I213" s="14">
        <v>4</v>
      </c>
      <c r="J213" s="13" t="s">
        <v>23</v>
      </c>
      <c r="K213" s="13" t="s">
        <v>306</v>
      </c>
      <c r="L213" s="13" t="s">
        <v>519</v>
      </c>
      <c r="M213" s="13" t="s">
        <v>714</v>
      </c>
    </row>
    <row r="214" spans="1:13" x14ac:dyDescent="0.3">
      <c r="A214" s="13" t="s">
        <v>24</v>
      </c>
      <c r="B214" s="13" t="s">
        <v>248</v>
      </c>
      <c r="C214" s="13" t="s">
        <v>249</v>
      </c>
      <c r="D214" s="13" t="s">
        <v>463</v>
      </c>
      <c r="E214" s="13" t="s">
        <v>895</v>
      </c>
      <c r="F214" s="13" t="s">
        <v>252</v>
      </c>
      <c r="G214" s="13" t="s">
        <v>846</v>
      </c>
      <c r="H214" s="13" t="s">
        <v>847</v>
      </c>
      <c r="I214" s="14">
        <v>5</v>
      </c>
      <c r="J214" s="13" t="s">
        <v>23</v>
      </c>
      <c r="K214" s="13" t="s">
        <v>366</v>
      </c>
      <c r="L214" s="13" t="s">
        <v>519</v>
      </c>
      <c r="M214" s="13" t="s">
        <v>714</v>
      </c>
    </row>
    <row r="215" spans="1:13" x14ac:dyDescent="0.3">
      <c r="A215" s="13" t="s">
        <v>24</v>
      </c>
      <c r="B215" s="13" t="s">
        <v>248</v>
      </c>
      <c r="C215" s="13" t="s">
        <v>249</v>
      </c>
      <c r="D215" s="13" t="s">
        <v>463</v>
      </c>
      <c r="E215" s="13" t="s">
        <v>896</v>
      </c>
      <c r="F215" s="13" t="s">
        <v>252</v>
      </c>
      <c r="G215" s="13" t="s">
        <v>846</v>
      </c>
      <c r="H215" s="13" t="s">
        <v>847</v>
      </c>
      <c r="I215" s="14">
        <v>3</v>
      </c>
      <c r="J215" s="13" t="s">
        <v>23</v>
      </c>
      <c r="K215" s="13" t="s">
        <v>494</v>
      </c>
      <c r="L215" s="13" t="s">
        <v>519</v>
      </c>
      <c r="M215" s="13" t="s">
        <v>714</v>
      </c>
    </row>
    <row r="216" spans="1:13" x14ac:dyDescent="0.3">
      <c r="A216" s="13" t="s">
        <v>24</v>
      </c>
      <c r="B216" s="13" t="s">
        <v>248</v>
      </c>
      <c r="C216" s="13" t="s">
        <v>249</v>
      </c>
      <c r="D216" s="13" t="s">
        <v>463</v>
      </c>
      <c r="E216" s="13" t="s">
        <v>897</v>
      </c>
      <c r="F216" s="13" t="s">
        <v>252</v>
      </c>
      <c r="G216" s="13" t="s">
        <v>846</v>
      </c>
      <c r="H216" s="13" t="s">
        <v>847</v>
      </c>
      <c r="I216" s="14">
        <v>5</v>
      </c>
      <c r="J216" s="13" t="s">
        <v>23</v>
      </c>
      <c r="K216" s="13" t="s">
        <v>701</v>
      </c>
      <c r="L216" s="13" t="s">
        <v>519</v>
      </c>
      <c r="M216" s="13" t="s">
        <v>714</v>
      </c>
    </row>
    <row r="217" spans="1:13" x14ac:dyDescent="0.3">
      <c r="A217" s="13" t="s">
        <v>24</v>
      </c>
      <c r="B217" s="13" t="s">
        <v>248</v>
      </c>
      <c r="C217" s="13" t="s">
        <v>249</v>
      </c>
      <c r="D217" s="13" t="s">
        <v>463</v>
      </c>
      <c r="E217" s="13" t="s">
        <v>898</v>
      </c>
      <c r="F217" s="13" t="s">
        <v>252</v>
      </c>
      <c r="G217" s="13" t="s">
        <v>846</v>
      </c>
      <c r="H217" s="13" t="s">
        <v>847</v>
      </c>
      <c r="I217" s="14">
        <v>8</v>
      </c>
      <c r="J217" s="13" t="s">
        <v>23</v>
      </c>
      <c r="K217" s="13" t="s">
        <v>286</v>
      </c>
      <c r="L217" s="13" t="s">
        <v>519</v>
      </c>
      <c r="M217" s="13" t="s">
        <v>714</v>
      </c>
    </row>
    <row r="218" spans="1:13" x14ac:dyDescent="0.3">
      <c r="A218" s="13" t="s">
        <v>24</v>
      </c>
      <c r="B218" s="13" t="s">
        <v>248</v>
      </c>
      <c r="C218" s="13" t="s">
        <v>249</v>
      </c>
      <c r="D218" s="13" t="s">
        <v>463</v>
      </c>
      <c r="E218" s="13" t="s">
        <v>899</v>
      </c>
      <c r="F218" s="13" t="s">
        <v>252</v>
      </c>
      <c r="G218" s="13" t="s">
        <v>846</v>
      </c>
      <c r="H218" s="13" t="s">
        <v>847</v>
      </c>
      <c r="I218" s="14">
        <v>4</v>
      </c>
      <c r="J218" s="13" t="s">
        <v>23</v>
      </c>
      <c r="K218" s="13" t="s">
        <v>526</v>
      </c>
      <c r="L218" s="13" t="s">
        <v>519</v>
      </c>
      <c r="M218" s="13" t="s">
        <v>714</v>
      </c>
    </row>
    <row r="219" spans="1:13" x14ac:dyDescent="0.3">
      <c r="A219" s="13" t="s">
        <v>24</v>
      </c>
      <c r="B219" s="13" t="s">
        <v>248</v>
      </c>
      <c r="C219" s="13" t="s">
        <v>249</v>
      </c>
      <c r="D219" s="13" t="s">
        <v>463</v>
      </c>
      <c r="E219" s="13" t="s">
        <v>900</v>
      </c>
      <c r="F219" s="13" t="s">
        <v>252</v>
      </c>
      <c r="G219" s="13" t="s">
        <v>593</v>
      </c>
      <c r="H219" s="13" t="s">
        <v>594</v>
      </c>
      <c r="I219" s="14">
        <v>1</v>
      </c>
      <c r="J219" s="13" t="s">
        <v>23</v>
      </c>
      <c r="K219" s="13" t="s">
        <v>901</v>
      </c>
      <c r="L219" s="13" t="s">
        <v>519</v>
      </c>
      <c r="M219" s="13" t="s">
        <v>520</v>
      </c>
    </row>
    <row r="220" spans="1:13" x14ac:dyDescent="0.3">
      <c r="A220" s="13" t="s">
        <v>24</v>
      </c>
      <c r="B220" s="13" t="s">
        <v>248</v>
      </c>
      <c r="C220" s="13" t="s">
        <v>249</v>
      </c>
      <c r="D220" s="13" t="s">
        <v>463</v>
      </c>
      <c r="E220" s="13" t="s">
        <v>902</v>
      </c>
      <c r="F220" s="13" t="s">
        <v>252</v>
      </c>
      <c r="G220" s="13" t="s">
        <v>823</v>
      </c>
      <c r="H220" s="13" t="s">
        <v>824</v>
      </c>
      <c r="I220" s="14">
        <v>7</v>
      </c>
      <c r="J220" s="13" t="s">
        <v>23</v>
      </c>
      <c r="K220" s="13" t="s">
        <v>299</v>
      </c>
      <c r="L220" s="13" t="s">
        <v>519</v>
      </c>
      <c r="M220" s="13" t="s">
        <v>714</v>
      </c>
    </row>
    <row r="221" spans="1:13" x14ac:dyDescent="0.3">
      <c r="A221" s="13" t="s">
        <v>24</v>
      </c>
      <c r="B221" s="13" t="s">
        <v>248</v>
      </c>
      <c r="C221" s="13" t="s">
        <v>249</v>
      </c>
      <c r="D221" s="13" t="s">
        <v>463</v>
      </c>
      <c r="E221" s="13" t="s">
        <v>902</v>
      </c>
      <c r="F221" s="13" t="s">
        <v>252</v>
      </c>
      <c r="G221" s="13" t="s">
        <v>846</v>
      </c>
      <c r="H221" s="13" t="s">
        <v>847</v>
      </c>
      <c r="I221" s="14">
        <v>19</v>
      </c>
      <c r="J221" s="13" t="s">
        <v>23</v>
      </c>
      <c r="K221" s="13" t="s">
        <v>299</v>
      </c>
      <c r="L221" s="13" t="s">
        <v>519</v>
      </c>
      <c r="M221" s="13" t="s">
        <v>714</v>
      </c>
    </row>
    <row r="222" spans="1:13" x14ac:dyDescent="0.3">
      <c r="A222" s="13" t="s">
        <v>24</v>
      </c>
      <c r="B222" s="13" t="s">
        <v>248</v>
      </c>
      <c r="C222" s="13" t="s">
        <v>249</v>
      </c>
      <c r="D222" s="13" t="s">
        <v>463</v>
      </c>
      <c r="E222" s="13" t="s">
        <v>903</v>
      </c>
      <c r="F222" s="13" t="s">
        <v>252</v>
      </c>
      <c r="G222" s="13" t="s">
        <v>846</v>
      </c>
      <c r="H222" s="13" t="s">
        <v>847</v>
      </c>
      <c r="I222" s="14">
        <v>2</v>
      </c>
      <c r="J222" s="13" t="s">
        <v>23</v>
      </c>
      <c r="K222" s="13" t="s">
        <v>354</v>
      </c>
      <c r="L222" s="13" t="s">
        <v>519</v>
      </c>
      <c r="M222" s="13" t="s">
        <v>714</v>
      </c>
    </row>
    <row r="223" spans="1:13" x14ac:dyDescent="0.3">
      <c r="A223" s="13" t="s">
        <v>24</v>
      </c>
      <c r="B223" s="13" t="s">
        <v>248</v>
      </c>
      <c r="C223" s="13" t="s">
        <v>249</v>
      </c>
      <c r="D223" s="13" t="s">
        <v>463</v>
      </c>
      <c r="E223" s="13" t="s">
        <v>903</v>
      </c>
      <c r="F223" s="13" t="s">
        <v>252</v>
      </c>
      <c r="G223" s="13" t="s">
        <v>823</v>
      </c>
      <c r="H223" s="13" t="s">
        <v>824</v>
      </c>
      <c r="I223" s="14">
        <v>2</v>
      </c>
      <c r="J223" s="13" t="s">
        <v>23</v>
      </c>
      <c r="K223" s="13" t="s">
        <v>354</v>
      </c>
      <c r="L223" s="13" t="s">
        <v>519</v>
      </c>
      <c r="M223" s="13" t="s">
        <v>714</v>
      </c>
    </row>
    <row r="224" spans="1:13" x14ac:dyDescent="0.3">
      <c r="A224" s="13" t="s">
        <v>183</v>
      </c>
      <c r="B224" s="13" t="s">
        <v>248</v>
      </c>
      <c r="C224" s="13" t="s">
        <v>249</v>
      </c>
      <c r="D224" s="13" t="s">
        <v>308</v>
      </c>
      <c r="E224" s="13" t="s">
        <v>904</v>
      </c>
      <c r="F224" s="13" t="s">
        <v>470</v>
      </c>
      <c r="G224" s="13" t="s">
        <v>614</v>
      </c>
      <c r="H224" s="13" t="s">
        <v>615</v>
      </c>
      <c r="I224" s="14">
        <v>3</v>
      </c>
      <c r="J224" s="13" t="s">
        <v>182</v>
      </c>
      <c r="K224" s="13" t="s">
        <v>271</v>
      </c>
      <c r="L224" s="13" t="s">
        <v>519</v>
      </c>
      <c r="M224" s="13" t="s">
        <v>520</v>
      </c>
    </row>
    <row r="225" spans="1:13" x14ac:dyDescent="0.3">
      <c r="A225" s="13" t="s">
        <v>183</v>
      </c>
      <c r="B225" s="13" t="s">
        <v>248</v>
      </c>
      <c r="C225" s="13" t="s">
        <v>249</v>
      </c>
      <c r="D225" s="13" t="s">
        <v>308</v>
      </c>
      <c r="E225" s="13" t="s">
        <v>905</v>
      </c>
      <c r="F225" s="13" t="s">
        <v>252</v>
      </c>
      <c r="G225" s="13" t="s">
        <v>614</v>
      </c>
      <c r="H225" s="13" t="s">
        <v>615</v>
      </c>
      <c r="I225" s="14">
        <v>1</v>
      </c>
      <c r="J225" s="13" t="s">
        <v>182</v>
      </c>
      <c r="K225" s="13" t="s">
        <v>906</v>
      </c>
      <c r="L225" s="13" t="s">
        <v>519</v>
      </c>
      <c r="M225" s="13" t="s">
        <v>520</v>
      </c>
    </row>
    <row r="226" spans="1:13" x14ac:dyDescent="0.3">
      <c r="A226" s="13" t="s">
        <v>26</v>
      </c>
      <c r="B226" s="13" t="s">
        <v>449</v>
      </c>
      <c r="C226" s="13" t="s">
        <v>334</v>
      </c>
      <c r="D226" s="13" t="s">
        <v>907</v>
      </c>
      <c r="E226" s="13" t="s">
        <v>908</v>
      </c>
      <c r="F226" s="13" t="s">
        <v>252</v>
      </c>
      <c r="G226" s="13" t="s">
        <v>662</v>
      </c>
      <c r="H226" s="13" t="s">
        <v>663</v>
      </c>
      <c r="I226" s="14">
        <v>1</v>
      </c>
      <c r="J226" s="13" t="s">
        <v>25</v>
      </c>
      <c r="K226" s="13" t="s">
        <v>377</v>
      </c>
      <c r="L226" s="13" t="s">
        <v>519</v>
      </c>
      <c r="M226" s="13" t="s">
        <v>536</v>
      </c>
    </row>
    <row r="227" spans="1:13" x14ac:dyDescent="0.3">
      <c r="A227" s="13" t="s">
        <v>26</v>
      </c>
      <c r="B227" s="13" t="s">
        <v>449</v>
      </c>
      <c r="C227" s="13" t="s">
        <v>334</v>
      </c>
      <c r="D227" s="13" t="s">
        <v>907</v>
      </c>
      <c r="E227" s="13" t="s">
        <v>909</v>
      </c>
      <c r="F227" s="13" t="s">
        <v>252</v>
      </c>
      <c r="G227" s="13" t="s">
        <v>662</v>
      </c>
      <c r="H227" s="13" t="s">
        <v>663</v>
      </c>
      <c r="I227" s="14">
        <v>1</v>
      </c>
      <c r="J227" s="13" t="s">
        <v>25</v>
      </c>
      <c r="K227" s="13" t="s">
        <v>709</v>
      </c>
      <c r="L227" s="13" t="s">
        <v>519</v>
      </c>
      <c r="M227" s="13" t="s">
        <v>536</v>
      </c>
    </row>
  </sheetData>
  <mergeCells count="1">
    <mergeCell ref="A1:M1"/>
  </mergeCells>
  <pageMargins left="0.5" right="0.5" top="0.75" bottom="0.75" header="0.3" footer="0.3"/>
  <pageSetup scale="6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309"/>
  <sheetViews>
    <sheetView workbookViewId="0">
      <selection sqref="A1:L1"/>
    </sheetView>
  </sheetViews>
  <sheetFormatPr defaultRowHeight="14.4" x14ac:dyDescent="0.3"/>
  <cols>
    <col min="2" max="2" width="25" customWidth="1"/>
    <col min="3" max="3" width="12.44140625" customWidth="1"/>
    <col min="5" max="6" width="12.44140625" customWidth="1"/>
    <col min="13" max="13" width="62.5546875" bestFit="1" customWidth="1"/>
  </cols>
  <sheetData>
    <row r="1" spans="1:14" x14ac:dyDescent="0.3">
      <c r="A1" s="35" t="s">
        <v>910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</row>
    <row r="2" spans="1:14" ht="27.45" customHeight="1" x14ac:dyDescent="0.3">
      <c r="A2" s="15" t="s">
        <v>241</v>
      </c>
      <c r="B2" s="15" t="s">
        <v>911</v>
      </c>
      <c r="C2" s="15" t="s">
        <v>912</v>
      </c>
      <c r="D2" s="15" t="s">
        <v>913</v>
      </c>
      <c r="E2" s="15" t="s">
        <v>247</v>
      </c>
      <c r="F2" s="15" t="s">
        <v>914</v>
      </c>
      <c r="G2" s="16" t="s">
        <v>915</v>
      </c>
      <c r="H2" s="16" t="s">
        <v>243</v>
      </c>
      <c r="I2" s="16" t="s">
        <v>916</v>
      </c>
      <c r="J2" s="16" t="s">
        <v>917</v>
      </c>
      <c r="K2" s="16" t="s">
        <v>918</v>
      </c>
      <c r="L2" s="16" t="s">
        <v>919</v>
      </c>
      <c r="M2" s="28" t="s">
        <v>2080</v>
      </c>
      <c r="N2" s="28" t="s">
        <v>2081</v>
      </c>
    </row>
    <row r="3" spans="1:14" x14ac:dyDescent="0.3">
      <c r="A3" s="17" t="s">
        <v>712</v>
      </c>
      <c r="B3" s="17" t="s">
        <v>920</v>
      </c>
      <c r="C3" s="17" t="s">
        <v>921</v>
      </c>
      <c r="D3" s="17" t="s">
        <v>922</v>
      </c>
      <c r="E3" s="17" t="s">
        <v>714</v>
      </c>
      <c r="F3" s="17" t="s">
        <v>923</v>
      </c>
      <c r="G3" s="18">
        <v>24</v>
      </c>
      <c r="H3" s="18">
        <v>689</v>
      </c>
      <c r="I3" s="19">
        <v>0</v>
      </c>
      <c r="J3" s="20">
        <v>0</v>
      </c>
      <c r="K3" s="21">
        <v>0</v>
      </c>
      <c r="L3" s="22">
        <v>1</v>
      </c>
      <c r="M3" s="29" t="s">
        <v>2073</v>
      </c>
      <c r="N3" s="29"/>
    </row>
    <row r="4" spans="1:14" x14ac:dyDescent="0.3">
      <c r="A4" s="17" t="s">
        <v>516</v>
      </c>
      <c r="B4" s="17" t="s">
        <v>924</v>
      </c>
      <c r="C4" s="17" t="s">
        <v>921</v>
      </c>
      <c r="D4" s="17" t="s">
        <v>925</v>
      </c>
      <c r="E4" s="17" t="s">
        <v>520</v>
      </c>
      <c r="F4" s="17" t="s">
        <v>926</v>
      </c>
      <c r="G4" s="18">
        <v>19</v>
      </c>
      <c r="H4" s="18">
        <v>23</v>
      </c>
      <c r="I4" s="19">
        <v>0</v>
      </c>
      <c r="J4" s="20">
        <v>0</v>
      </c>
      <c r="K4" s="21">
        <v>0</v>
      </c>
      <c r="L4" s="22">
        <v>1</v>
      </c>
      <c r="M4" s="29" t="s">
        <v>2073</v>
      </c>
      <c r="N4" s="29"/>
    </row>
    <row r="5" spans="1:14" x14ac:dyDescent="0.3">
      <c r="A5" s="17" t="s">
        <v>927</v>
      </c>
      <c r="B5" s="17" t="s">
        <v>928</v>
      </c>
      <c r="C5" s="17" t="s">
        <v>929</v>
      </c>
      <c r="D5" s="17" t="s">
        <v>930</v>
      </c>
      <c r="E5" s="17" t="s">
        <v>931</v>
      </c>
      <c r="F5" s="17" t="s">
        <v>932</v>
      </c>
      <c r="G5" s="18">
        <v>16</v>
      </c>
      <c r="H5" s="18">
        <v>66</v>
      </c>
      <c r="I5" s="19">
        <v>1</v>
      </c>
      <c r="J5" s="20">
        <v>0</v>
      </c>
      <c r="K5" s="21">
        <v>0</v>
      </c>
      <c r="L5" s="22">
        <v>0</v>
      </c>
      <c r="M5" s="29" t="s">
        <v>2074</v>
      </c>
      <c r="N5" s="29"/>
    </row>
    <row r="6" spans="1:14" x14ac:dyDescent="0.3">
      <c r="A6" s="17" t="s">
        <v>933</v>
      </c>
      <c r="B6" s="17" t="s">
        <v>934</v>
      </c>
      <c r="C6" s="17" t="s">
        <v>935</v>
      </c>
      <c r="D6" s="17" t="s">
        <v>936</v>
      </c>
      <c r="E6" s="17" t="s">
        <v>937</v>
      </c>
      <c r="F6" s="17" t="s">
        <v>938</v>
      </c>
      <c r="G6" s="18">
        <v>15</v>
      </c>
      <c r="H6" s="18">
        <v>54</v>
      </c>
      <c r="I6" s="19">
        <v>0.53333333333333333</v>
      </c>
      <c r="J6" s="20">
        <v>0.46666666666666662</v>
      </c>
      <c r="K6" s="21">
        <v>0</v>
      </c>
      <c r="L6" s="22">
        <v>0</v>
      </c>
      <c r="M6" s="29" t="s">
        <v>2074</v>
      </c>
      <c r="N6" s="29"/>
    </row>
    <row r="7" spans="1:14" x14ac:dyDescent="0.3">
      <c r="A7" s="17" t="s">
        <v>939</v>
      </c>
      <c r="B7" s="17" t="s">
        <v>940</v>
      </c>
      <c r="C7" s="17" t="s">
        <v>921</v>
      </c>
      <c r="D7" s="17" t="s">
        <v>936</v>
      </c>
      <c r="E7" s="17" t="s">
        <v>941</v>
      </c>
      <c r="F7" s="17" t="s">
        <v>942</v>
      </c>
      <c r="G7" s="18">
        <v>14</v>
      </c>
      <c r="H7" s="18">
        <v>22</v>
      </c>
      <c r="I7" s="19">
        <v>0.42857142857142855</v>
      </c>
      <c r="J7" s="20">
        <v>0.57142857142857151</v>
      </c>
      <c r="K7" s="21">
        <v>0</v>
      </c>
      <c r="L7" s="22">
        <v>0</v>
      </c>
      <c r="M7" s="29" t="s">
        <v>2074</v>
      </c>
      <c r="N7" s="29"/>
    </row>
    <row r="8" spans="1:14" x14ac:dyDescent="0.3">
      <c r="A8" s="17" t="s">
        <v>943</v>
      </c>
      <c r="B8" s="17" t="s">
        <v>944</v>
      </c>
      <c r="C8" s="17" t="s">
        <v>945</v>
      </c>
      <c r="D8" s="17" t="s">
        <v>946</v>
      </c>
      <c r="E8" s="17" t="s">
        <v>317</v>
      </c>
      <c r="F8" s="17" t="s">
        <v>947</v>
      </c>
      <c r="G8" s="18">
        <v>14</v>
      </c>
      <c r="H8" s="18">
        <v>67</v>
      </c>
      <c r="I8" s="19">
        <v>0.14285714285714288</v>
      </c>
      <c r="J8" s="20">
        <v>0.8571428571428571</v>
      </c>
      <c r="K8" s="21">
        <v>0</v>
      </c>
      <c r="L8" s="22">
        <v>0</v>
      </c>
      <c r="M8" s="29" t="s">
        <v>2074</v>
      </c>
      <c r="N8" s="29"/>
    </row>
    <row r="9" spans="1:14" x14ac:dyDescent="0.3">
      <c r="A9" s="17" t="s">
        <v>556</v>
      </c>
      <c r="B9" s="17" t="s">
        <v>948</v>
      </c>
      <c r="C9" s="17" t="s">
        <v>949</v>
      </c>
      <c r="D9" s="17" t="s">
        <v>946</v>
      </c>
      <c r="E9" s="17" t="s">
        <v>520</v>
      </c>
      <c r="F9" s="17" t="s">
        <v>950</v>
      </c>
      <c r="G9" s="18">
        <v>14</v>
      </c>
      <c r="H9" s="18">
        <v>19</v>
      </c>
      <c r="I9" s="19">
        <v>0</v>
      </c>
      <c r="J9" s="20">
        <v>0</v>
      </c>
      <c r="K9" s="21">
        <v>0</v>
      </c>
      <c r="L9" s="22">
        <v>1</v>
      </c>
      <c r="M9" s="29" t="s">
        <v>2073</v>
      </c>
      <c r="N9" s="29"/>
    </row>
    <row r="10" spans="1:14" x14ac:dyDescent="0.3">
      <c r="A10" s="17" t="s">
        <v>951</v>
      </c>
      <c r="B10" s="17" t="s">
        <v>934</v>
      </c>
      <c r="C10" s="17" t="s">
        <v>952</v>
      </c>
      <c r="D10" s="17" t="s">
        <v>936</v>
      </c>
      <c r="E10" s="17" t="s">
        <v>937</v>
      </c>
      <c r="F10" s="17" t="s">
        <v>953</v>
      </c>
      <c r="G10" s="18">
        <v>13</v>
      </c>
      <c r="H10" s="18">
        <v>20</v>
      </c>
      <c r="I10" s="19">
        <v>0.61538461538461542</v>
      </c>
      <c r="J10" s="20">
        <v>0.38461538461538458</v>
      </c>
      <c r="K10" s="21">
        <v>0</v>
      </c>
      <c r="L10" s="22">
        <v>0</v>
      </c>
      <c r="M10" s="29" t="s">
        <v>2074</v>
      </c>
      <c r="N10" s="29"/>
    </row>
    <row r="11" spans="1:14" x14ac:dyDescent="0.3">
      <c r="A11" s="17" t="s">
        <v>588</v>
      </c>
      <c r="B11" s="17" t="s">
        <v>954</v>
      </c>
      <c r="C11" s="17" t="s">
        <v>955</v>
      </c>
      <c r="D11" s="17" t="s">
        <v>956</v>
      </c>
      <c r="E11" s="17" t="s">
        <v>520</v>
      </c>
      <c r="F11" s="17" t="s">
        <v>957</v>
      </c>
      <c r="G11" s="18">
        <v>13</v>
      </c>
      <c r="H11" s="18">
        <v>27</v>
      </c>
      <c r="I11" s="19">
        <v>0</v>
      </c>
      <c r="J11" s="20">
        <v>0</v>
      </c>
      <c r="K11" s="21">
        <v>0</v>
      </c>
      <c r="L11" s="22">
        <v>1</v>
      </c>
      <c r="M11" s="29" t="s">
        <v>2073</v>
      </c>
      <c r="N11" s="29"/>
    </row>
    <row r="12" spans="1:14" x14ac:dyDescent="0.3">
      <c r="A12" s="17" t="s">
        <v>958</v>
      </c>
      <c r="B12" s="17" t="s">
        <v>959</v>
      </c>
      <c r="C12" s="17" t="s">
        <v>960</v>
      </c>
      <c r="D12" s="17" t="s">
        <v>961</v>
      </c>
      <c r="E12" s="17" t="s">
        <v>962</v>
      </c>
      <c r="F12" s="17" t="s">
        <v>963</v>
      </c>
      <c r="G12" s="18">
        <v>12</v>
      </c>
      <c r="H12" s="18">
        <v>69</v>
      </c>
      <c r="I12" s="19">
        <v>1</v>
      </c>
      <c r="J12" s="20">
        <v>0</v>
      </c>
      <c r="K12" s="21">
        <v>0</v>
      </c>
      <c r="L12" s="22">
        <v>0</v>
      </c>
      <c r="M12" s="29" t="s">
        <v>2074</v>
      </c>
      <c r="N12" s="29"/>
    </row>
    <row r="13" spans="1:14" x14ac:dyDescent="0.3">
      <c r="A13" s="17" t="s">
        <v>846</v>
      </c>
      <c r="B13" s="17" t="s">
        <v>964</v>
      </c>
      <c r="C13" s="17" t="s">
        <v>921</v>
      </c>
      <c r="D13" s="17" t="s">
        <v>922</v>
      </c>
      <c r="E13" s="17" t="s">
        <v>714</v>
      </c>
      <c r="F13" s="17" t="s">
        <v>965</v>
      </c>
      <c r="G13" s="18">
        <v>12</v>
      </c>
      <c r="H13" s="18">
        <v>64</v>
      </c>
      <c r="I13" s="19">
        <v>0</v>
      </c>
      <c r="J13" s="20">
        <v>0</v>
      </c>
      <c r="K13" s="21">
        <v>0</v>
      </c>
      <c r="L13" s="22">
        <v>1</v>
      </c>
      <c r="M13" s="29" t="s">
        <v>2073</v>
      </c>
      <c r="N13" s="29"/>
    </row>
    <row r="14" spans="1:14" x14ac:dyDescent="0.3">
      <c r="A14" s="17" t="s">
        <v>966</v>
      </c>
      <c r="B14" s="17" t="s">
        <v>959</v>
      </c>
      <c r="C14" s="17" t="s">
        <v>960</v>
      </c>
      <c r="D14" s="17" t="s">
        <v>967</v>
      </c>
      <c r="E14" s="17" t="s">
        <v>962</v>
      </c>
      <c r="F14" s="17" t="s">
        <v>968</v>
      </c>
      <c r="G14" s="18">
        <v>12</v>
      </c>
      <c r="H14" s="18">
        <v>24</v>
      </c>
      <c r="I14" s="19">
        <v>1</v>
      </c>
      <c r="J14" s="20">
        <v>0</v>
      </c>
      <c r="K14" s="21">
        <v>0</v>
      </c>
      <c r="L14" s="22">
        <v>0</v>
      </c>
      <c r="M14" s="29" t="s">
        <v>2074</v>
      </c>
      <c r="N14" s="29"/>
    </row>
    <row r="15" spans="1:14" x14ac:dyDescent="0.3">
      <c r="A15" s="17" t="s">
        <v>969</v>
      </c>
      <c r="B15" s="17" t="s">
        <v>970</v>
      </c>
      <c r="C15" s="17" t="s">
        <v>921</v>
      </c>
      <c r="D15" s="17" t="s">
        <v>971</v>
      </c>
      <c r="E15" s="17" t="s">
        <v>262</v>
      </c>
      <c r="F15" s="17" t="s">
        <v>972</v>
      </c>
      <c r="G15" s="18">
        <v>12</v>
      </c>
      <c r="H15" s="18">
        <v>59</v>
      </c>
      <c r="I15" s="19">
        <v>8.3333333333333343E-2</v>
      </c>
      <c r="J15" s="20">
        <v>0.91666666666666674</v>
      </c>
      <c r="K15" s="21">
        <v>0</v>
      </c>
      <c r="L15" s="22">
        <v>0</v>
      </c>
      <c r="M15" s="29" t="s">
        <v>2074</v>
      </c>
      <c r="N15" s="29"/>
    </row>
    <row r="16" spans="1:14" x14ac:dyDescent="0.3">
      <c r="A16" s="17" t="s">
        <v>614</v>
      </c>
      <c r="B16" s="17" t="s">
        <v>615</v>
      </c>
      <c r="C16" s="17" t="s">
        <v>973</v>
      </c>
      <c r="D16" s="17" t="s">
        <v>974</v>
      </c>
      <c r="E16" s="17" t="s">
        <v>520</v>
      </c>
      <c r="F16" s="17" t="s">
        <v>975</v>
      </c>
      <c r="G16" s="18">
        <v>11</v>
      </c>
      <c r="H16" s="18">
        <v>37</v>
      </c>
      <c r="I16" s="19">
        <v>0</v>
      </c>
      <c r="J16" s="20">
        <v>0</v>
      </c>
      <c r="K16" s="21">
        <v>0</v>
      </c>
      <c r="L16" s="22">
        <v>1</v>
      </c>
      <c r="M16" s="29" t="s">
        <v>2073</v>
      </c>
      <c r="N16" s="29"/>
    </row>
    <row r="17" spans="1:14" x14ac:dyDescent="0.3">
      <c r="A17" s="17" t="s">
        <v>549</v>
      </c>
      <c r="B17" s="17" t="s">
        <v>976</v>
      </c>
      <c r="C17" s="17" t="s">
        <v>921</v>
      </c>
      <c r="D17" s="17" t="s">
        <v>946</v>
      </c>
      <c r="E17" s="17" t="s">
        <v>520</v>
      </c>
      <c r="F17" s="17" t="s">
        <v>977</v>
      </c>
      <c r="G17" s="18">
        <v>10</v>
      </c>
      <c r="H17" s="18">
        <v>14</v>
      </c>
      <c r="I17" s="19">
        <v>0</v>
      </c>
      <c r="J17" s="20">
        <v>0</v>
      </c>
      <c r="K17" s="21">
        <v>0</v>
      </c>
      <c r="L17" s="22">
        <v>1</v>
      </c>
      <c r="M17" s="29" t="s">
        <v>2073</v>
      </c>
      <c r="N17" s="29"/>
    </row>
    <row r="18" spans="1:14" x14ac:dyDescent="0.3">
      <c r="A18" s="17" t="s">
        <v>978</v>
      </c>
      <c r="B18" s="17" t="s">
        <v>979</v>
      </c>
      <c r="C18" s="17" t="s">
        <v>980</v>
      </c>
      <c r="D18" s="17" t="s">
        <v>981</v>
      </c>
      <c r="E18" s="17" t="s">
        <v>982</v>
      </c>
      <c r="F18" s="17" t="s">
        <v>983</v>
      </c>
      <c r="G18" s="18">
        <v>10</v>
      </c>
      <c r="H18" s="18">
        <v>19</v>
      </c>
      <c r="I18" s="19">
        <v>0.3</v>
      </c>
      <c r="J18" s="20">
        <v>0.7</v>
      </c>
      <c r="K18" s="21">
        <v>0</v>
      </c>
      <c r="L18" s="22">
        <v>0</v>
      </c>
      <c r="M18" s="29" t="s">
        <v>2074</v>
      </c>
      <c r="N18" s="29"/>
    </row>
    <row r="19" spans="1:14" x14ac:dyDescent="0.3">
      <c r="A19" s="17" t="s">
        <v>984</v>
      </c>
      <c r="B19" s="17" t="s">
        <v>985</v>
      </c>
      <c r="C19" s="17" t="s">
        <v>986</v>
      </c>
      <c r="D19" s="17" t="s">
        <v>987</v>
      </c>
      <c r="E19" s="17" t="s">
        <v>988</v>
      </c>
      <c r="F19" s="17" t="s">
        <v>989</v>
      </c>
      <c r="G19" s="18">
        <v>9</v>
      </c>
      <c r="H19" s="18">
        <v>34</v>
      </c>
      <c r="I19" s="19">
        <v>1</v>
      </c>
      <c r="J19" s="20">
        <v>0</v>
      </c>
      <c r="K19" s="21">
        <v>0</v>
      </c>
      <c r="L19" s="22">
        <v>0</v>
      </c>
      <c r="M19" s="29" t="s">
        <v>2074</v>
      </c>
      <c r="N19" s="29"/>
    </row>
    <row r="20" spans="1:14" x14ac:dyDescent="0.3">
      <c r="A20" s="17" t="s">
        <v>990</v>
      </c>
      <c r="B20" s="17" t="s">
        <v>991</v>
      </c>
      <c r="C20" s="17" t="s">
        <v>992</v>
      </c>
      <c r="D20" s="17" t="s">
        <v>993</v>
      </c>
      <c r="E20" s="17" t="s">
        <v>994</v>
      </c>
      <c r="F20" s="17" t="s">
        <v>995</v>
      </c>
      <c r="G20" s="18">
        <v>9</v>
      </c>
      <c r="H20" s="18">
        <v>53</v>
      </c>
      <c r="I20" s="19">
        <v>0.55555555555555558</v>
      </c>
      <c r="J20" s="20">
        <v>0.44444444444444442</v>
      </c>
      <c r="K20" s="21">
        <v>0</v>
      </c>
      <c r="L20" s="22">
        <v>0</v>
      </c>
      <c r="M20" s="29" t="s">
        <v>2074</v>
      </c>
      <c r="N20" s="29"/>
    </row>
    <row r="21" spans="1:14" x14ac:dyDescent="0.3">
      <c r="A21" s="17" t="s">
        <v>996</v>
      </c>
      <c r="B21" s="17" t="s">
        <v>997</v>
      </c>
      <c r="C21" s="17" t="s">
        <v>998</v>
      </c>
      <c r="D21" s="17" t="s">
        <v>999</v>
      </c>
      <c r="E21" s="17" t="s">
        <v>1000</v>
      </c>
      <c r="F21" s="17" t="s">
        <v>1001</v>
      </c>
      <c r="G21" s="18">
        <v>9</v>
      </c>
      <c r="H21" s="18">
        <v>62</v>
      </c>
      <c r="I21" s="19">
        <v>1</v>
      </c>
      <c r="J21" s="20">
        <v>0</v>
      </c>
      <c r="K21" s="21">
        <v>0</v>
      </c>
      <c r="L21" s="22">
        <v>0</v>
      </c>
      <c r="M21" s="29" t="s">
        <v>2074</v>
      </c>
      <c r="N21" s="29"/>
    </row>
    <row r="22" spans="1:14" x14ac:dyDescent="0.3">
      <c r="A22" s="17" t="s">
        <v>1002</v>
      </c>
      <c r="B22" s="17" t="s">
        <v>1003</v>
      </c>
      <c r="C22" s="17" t="s">
        <v>1004</v>
      </c>
      <c r="D22" s="17" t="s">
        <v>1005</v>
      </c>
      <c r="E22" s="17" t="s">
        <v>317</v>
      </c>
      <c r="F22" s="17" t="s">
        <v>1006</v>
      </c>
      <c r="G22" s="18">
        <v>8</v>
      </c>
      <c r="H22" s="18">
        <v>25</v>
      </c>
      <c r="I22" s="19">
        <v>0.5</v>
      </c>
      <c r="J22" s="20">
        <v>0.5</v>
      </c>
      <c r="K22" s="21">
        <v>0</v>
      </c>
      <c r="L22" s="22">
        <v>0</v>
      </c>
      <c r="M22" s="29" t="s">
        <v>2075</v>
      </c>
      <c r="N22" s="29"/>
    </row>
    <row r="23" spans="1:14" x14ac:dyDescent="0.3">
      <c r="A23" s="17" t="s">
        <v>1007</v>
      </c>
      <c r="B23" s="17" t="s">
        <v>1008</v>
      </c>
      <c r="C23" s="17" t="s">
        <v>1009</v>
      </c>
      <c r="D23" s="17" t="s">
        <v>1010</v>
      </c>
      <c r="E23" s="17" t="s">
        <v>426</v>
      </c>
      <c r="F23" s="17" t="s">
        <v>1011</v>
      </c>
      <c r="G23" s="18">
        <v>7</v>
      </c>
      <c r="H23" s="18">
        <v>8</v>
      </c>
      <c r="I23" s="19">
        <v>1</v>
      </c>
      <c r="J23" s="20">
        <v>0</v>
      </c>
      <c r="K23" s="21">
        <v>0</v>
      </c>
      <c r="L23" s="22">
        <v>0</v>
      </c>
      <c r="M23" s="29" t="s">
        <v>2074</v>
      </c>
      <c r="N23" s="29"/>
    </row>
    <row r="24" spans="1:14" x14ac:dyDescent="0.3">
      <c r="A24" s="17" t="s">
        <v>259</v>
      </c>
      <c r="B24" s="17" t="s">
        <v>1012</v>
      </c>
      <c r="C24" s="17" t="s">
        <v>1013</v>
      </c>
      <c r="D24" s="17" t="s">
        <v>1014</v>
      </c>
      <c r="E24" s="17" t="s">
        <v>262</v>
      </c>
      <c r="F24" s="17" t="s">
        <v>1015</v>
      </c>
      <c r="G24" s="18">
        <v>7</v>
      </c>
      <c r="H24" s="18">
        <v>7</v>
      </c>
      <c r="I24" s="19">
        <v>0</v>
      </c>
      <c r="J24" s="20">
        <v>0</v>
      </c>
      <c r="K24" s="21">
        <v>1</v>
      </c>
      <c r="L24" s="22">
        <v>0</v>
      </c>
      <c r="M24" s="29" t="s">
        <v>2077</v>
      </c>
      <c r="N24" s="29"/>
    </row>
    <row r="25" spans="1:14" x14ac:dyDescent="0.3">
      <c r="A25" s="17" t="s">
        <v>559</v>
      </c>
      <c r="B25" s="17" t="s">
        <v>1016</v>
      </c>
      <c r="C25" s="17" t="s">
        <v>921</v>
      </c>
      <c r="D25" s="17" t="s">
        <v>1017</v>
      </c>
      <c r="E25" s="17" t="s">
        <v>520</v>
      </c>
      <c r="F25" s="17" t="s">
        <v>1018</v>
      </c>
      <c r="G25" s="18">
        <v>7</v>
      </c>
      <c r="H25" s="18">
        <v>18</v>
      </c>
      <c r="I25" s="19">
        <v>0</v>
      </c>
      <c r="J25" s="20">
        <v>0</v>
      </c>
      <c r="K25" s="21">
        <v>0</v>
      </c>
      <c r="L25" s="22">
        <v>1</v>
      </c>
      <c r="M25" s="29" t="s">
        <v>2073</v>
      </c>
      <c r="N25" s="29"/>
    </row>
    <row r="26" spans="1:14" x14ac:dyDescent="0.3">
      <c r="A26" s="17" t="s">
        <v>1019</v>
      </c>
      <c r="B26" s="17" t="s">
        <v>1020</v>
      </c>
      <c r="C26" s="17" t="s">
        <v>1021</v>
      </c>
      <c r="D26" s="17" t="s">
        <v>1022</v>
      </c>
      <c r="E26" s="17" t="s">
        <v>1023</v>
      </c>
      <c r="F26" s="17" t="s">
        <v>1024</v>
      </c>
      <c r="G26" s="18">
        <v>7</v>
      </c>
      <c r="H26" s="18">
        <v>11</v>
      </c>
      <c r="I26" s="19">
        <v>0.8571428571428571</v>
      </c>
      <c r="J26" s="20">
        <v>0.14285714285714288</v>
      </c>
      <c r="K26" s="21">
        <v>0</v>
      </c>
      <c r="L26" s="22">
        <v>0</v>
      </c>
      <c r="M26" s="29" t="s">
        <v>2074</v>
      </c>
      <c r="N26" s="29"/>
    </row>
    <row r="27" spans="1:14" x14ac:dyDescent="0.3">
      <c r="A27" s="17" t="s">
        <v>1025</v>
      </c>
      <c r="B27" s="17" t="s">
        <v>1026</v>
      </c>
      <c r="C27" s="17" t="s">
        <v>1027</v>
      </c>
      <c r="D27" s="17" t="s">
        <v>967</v>
      </c>
      <c r="E27" s="17" t="s">
        <v>962</v>
      </c>
      <c r="F27" s="17" t="s">
        <v>1028</v>
      </c>
      <c r="G27" s="18">
        <v>7</v>
      </c>
      <c r="H27" s="18">
        <v>11</v>
      </c>
      <c r="I27" s="19">
        <v>0.7142857142857143</v>
      </c>
      <c r="J27" s="20">
        <v>0.28571428571428575</v>
      </c>
      <c r="K27" s="21">
        <v>0</v>
      </c>
      <c r="L27" s="22">
        <v>0</v>
      </c>
      <c r="M27" s="29" t="s">
        <v>2074</v>
      </c>
      <c r="N27" s="29"/>
    </row>
    <row r="28" spans="1:14" x14ac:dyDescent="0.3">
      <c r="A28" s="17" t="s">
        <v>1029</v>
      </c>
      <c r="B28" s="17" t="s">
        <v>1030</v>
      </c>
      <c r="C28" s="17" t="s">
        <v>1031</v>
      </c>
      <c r="D28" s="17" t="s">
        <v>936</v>
      </c>
      <c r="E28" s="17" t="s">
        <v>317</v>
      </c>
      <c r="F28" s="17" t="s">
        <v>1032</v>
      </c>
      <c r="G28" s="18">
        <v>7</v>
      </c>
      <c r="H28" s="18">
        <v>47</v>
      </c>
      <c r="I28" s="19">
        <v>0.14285714285714288</v>
      </c>
      <c r="J28" s="20">
        <v>0.8571428571428571</v>
      </c>
      <c r="K28" s="21">
        <v>0</v>
      </c>
      <c r="L28" s="22">
        <v>0</v>
      </c>
      <c r="M28" s="29" t="s">
        <v>2074</v>
      </c>
      <c r="N28" s="29"/>
    </row>
    <row r="29" spans="1:14" x14ac:dyDescent="0.3">
      <c r="A29" s="17" t="s">
        <v>1033</v>
      </c>
      <c r="B29" s="17" t="s">
        <v>1034</v>
      </c>
      <c r="C29" s="17" t="s">
        <v>1035</v>
      </c>
      <c r="D29" s="17" t="s">
        <v>1036</v>
      </c>
      <c r="E29" s="17" t="s">
        <v>317</v>
      </c>
      <c r="F29" s="17" t="s">
        <v>1037</v>
      </c>
      <c r="G29" s="18">
        <v>6</v>
      </c>
      <c r="H29" s="18">
        <v>120</v>
      </c>
      <c r="I29" s="19">
        <v>1</v>
      </c>
      <c r="J29" s="20">
        <v>0</v>
      </c>
      <c r="K29" s="21">
        <v>0</v>
      </c>
      <c r="L29" s="22">
        <v>0</v>
      </c>
      <c r="M29" s="29" t="s">
        <v>2074</v>
      </c>
      <c r="N29" s="29"/>
    </row>
    <row r="30" spans="1:14" x14ac:dyDescent="0.3">
      <c r="A30" s="17" t="s">
        <v>1038</v>
      </c>
      <c r="B30" s="17" t="s">
        <v>1039</v>
      </c>
      <c r="C30" s="17" t="s">
        <v>1040</v>
      </c>
      <c r="D30" s="17" t="s">
        <v>967</v>
      </c>
      <c r="E30" s="17" t="s">
        <v>962</v>
      </c>
      <c r="F30" s="17" t="s">
        <v>1041</v>
      </c>
      <c r="G30" s="18">
        <v>6</v>
      </c>
      <c r="H30" s="18">
        <v>9</v>
      </c>
      <c r="I30" s="19">
        <v>0.83333333333333326</v>
      </c>
      <c r="J30" s="20">
        <v>0.16666666666666669</v>
      </c>
      <c r="K30" s="21">
        <v>0</v>
      </c>
      <c r="L30" s="22">
        <v>0</v>
      </c>
      <c r="M30" s="29" t="s">
        <v>2074</v>
      </c>
      <c r="N30" s="29"/>
    </row>
    <row r="31" spans="1:14" x14ac:dyDescent="0.3">
      <c r="A31" s="17" t="s">
        <v>1042</v>
      </c>
      <c r="B31" s="17" t="s">
        <v>1043</v>
      </c>
      <c r="C31" s="17" t="s">
        <v>1044</v>
      </c>
      <c r="D31" s="17" t="s">
        <v>1045</v>
      </c>
      <c r="E31" s="17" t="s">
        <v>1046</v>
      </c>
      <c r="F31" s="17" t="s">
        <v>1047</v>
      </c>
      <c r="G31" s="18">
        <v>6</v>
      </c>
      <c r="H31" s="18">
        <v>6</v>
      </c>
      <c r="I31" s="19">
        <v>0.16666666666666669</v>
      </c>
      <c r="J31" s="20">
        <v>0.83333333333333326</v>
      </c>
      <c r="K31" s="21">
        <v>0</v>
      </c>
      <c r="L31" s="22">
        <v>0</v>
      </c>
      <c r="M31" s="29" t="s">
        <v>2074</v>
      </c>
      <c r="N31" s="29"/>
    </row>
    <row r="32" spans="1:14" x14ac:dyDescent="0.3">
      <c r="A32" s="17" t="s">
        <v>1048</v>
      </c>
      <c r="B32" s="17" t="s">
        <v>1049</v>
      </c>
      <c r="C32" s="17" t="s">
        <v>1050</v>
      </c>
      <c r="D32" s="17" t="s">
        <v>1051</v>
      </c>
      <c r="E32" s="17" t="s">
        <v>1046</v>
      </c>
      <c r="F32" s="17" t="s">
        <v>1052</v>
      </c>
      <c r="G32" s="18">
        <v>6</v>
      </c>
      <c r="H32" s="18">
        <v>7</v>
      </c>
      <c r="I32" s="19">
        <v>1</v>
      </c>
      <c r="J32" s="20">
        <v>0</v>
      </c>
      <c r="K32" s="21">
        <v>0</v>
      </c>
      <c r="L32" s="22">
        <v>0</v>
      </c>
      <c r="M32" s="29" t="s">
        <v>2074</v>
      </c>
      <c r="N32" s="29"/>
    </row>
    <row r="33" spans="1:14" x14ac:dyDescent="0.3">
      <c r="A33" s="17" t="s">
        <v>1053</v>
      </c>
      <c r="B33" s="17" t="s">
        <v>928</v>
      </c>
      <c r="C33" s="17" t="s">
        <v>1054</v>
      </c>
      <c r="D33" s="17" t="s">
        <v>930</v>
      </c>
      <c r="E33" s="17" t="s">
        <v>931</v>
      </c>
      <c r="F33" s="17" t="s">
        <v>1055</v>
      </c>
      <c r="G33" s="18">
        <v>6</v>
      </c>
      <c r="H33" s="18">
        <v>49</v>
      </c>
      <c r="I33" s="19">
        <v>1</v>
      </c>
      <c r="J33" s="20">
        <v>0</v>
      </c>
      <c r="K33" s="21">
        <v>0</v>
      </c>
      <c r="L33" s="22">
        <v>0</v>
      </c>
      <c r="M33" s="29" t="s">
        <v>2074</v>
      </c>
      <c r="N33" s="29"/>
    </row>
    <row r="34" spans="1:14" x14ac:dyDescent="0.3">
      <c r="A34" s="17" t="s">
        <v>1056</v>
      </c>
      <c r="B34" s="17" t="s">
        <v>1057</v>
      </c>
      <c r="C34" s="17" t="s">
        <v>1058</v>
      </c>
      <c r="D34" s="17" t="s">
        <v>1059</v>
      </c>
      <c r="E34" s="17" t="s">
        <v>1060</v>
      </c>
      <c r="F34" s="17" t="s">
        <v>1061</v>
      </c>
      <c r="G34" s="18">
        <v>6</v>
      </c>
      <c r="H34" s="18">
        <v>15</v>
      </c>
      <c r="I34" s="19">
        <v>1</v>
      </c>
      <c r="J34" s="20">
        <v>0</v>
      </c>
      <c r="K34" s="21">
        <v>0</v>
      </c>
      <c r="L34" s="22">
        <v>0</v>
      </c>
      <c r="M34" s="29" t="s">
        <v>2075</v>
      </c>
      <c r="N34" s="29"/>
    </row>
    <row r="35" spans="1:14" x14ac:dyDescent="0.3">
      <c r="A35" s="17" t="s">
        <v>1062</v>
      </c>
      <c r="B35" s="17" t="s">
        <v>1063</v>
      </c>
      <c r="C35" s="17" t="s">
        <v>1064</v>
      </c>
      <c r="D35" s="17" t="s">
        <v>1065</v>
      </c>
      <c r="E35" s="17" t="s">
        <v>1066</v>
      </c>
      <c r="F35" s="17" t="s">
        <v>1067</v>
      </c>
      <c r="G35" s="18">
        <v>6</v>
      </c>
      <c r="H35" s="18">
        <v>16</v>
      </c>
      <c r="I35" s="19">
        <v>1</v>
      </c>
      <c r="J35" s="20">
        <v>0</v>
      </c>
      <c r="K35" s="21">
        <v>0</v>
      </c>
      <c r="L35" s="22">
        <v>0</v>
      </c>
      <c r="M35" s="29" t="s">
        <v>2074</v>
      </c>
      <c r="N35" s="29"/>
    </row>
    <row r="36" spans="1:14" x14ac:dyDescent="0.3">
      <c r="A36" s="17" t="s">
        <v>1068</v>
      </c>
      <c r="B36" s="17" t="s">
        <v>1069</v>
      </c>
      <c r="C36" s="17" t="s">
        <v>1070</v>
      </c>
      <c r="D36" s="17" t="s">
        <v>936</v>
      </c>
      <c r="E36" s="17" t="s">
        <v>317</v>
      </c>
      <c r="F36" s="17" t="s">
        <v>1071</v>
      </c>
      <c r="G36" s="18">
        <v>6</v>
      </c>
      <c r="H36" s="18">
        <v>13</v>
      </c>
      <c r="I36" s="19">
        <v>0</v>
      </c>
      <c r="J36" s="20">
        <v>1</v>
      </c>
      <c r="K36" s="21">
        <v>0</v>
      </c>
      <c r="L36" s="22">
        <v>0</v>
      </c>
      <c r="M36" s="29" t="s">
        <v>2074</v>
      </c>
      <c r="N36" s="29"/>
    </row>
    <row r="37" spans="1:14" x14ac:dyDescent="0.3">
      <c r="A37" s="17" t="s">
        <v>1072</v>
      </c>
      <c r="B37" s="17" t="s">
        <v>1073</v>
      </c>
      <c r="C37" s="17" t="s">
        <v>998</v>
      </c>
      <c r="D37" s="17" t="s">
        <v>1074</v>
      </c>
      <c r="E37" s="17" t="s">
        <v>1075</v>
      </c>
      <c r="F37" s="17" t="s">
        <v>1076</v>
      </c>
      <c r="G37" s="18">
        <v>6</v>
      </c>
      <c r="H37" s="18">
        <v>13</v>
      </c>
      <c r="I37" s="19">
        <v>0.66666666666666674</v>
      </c>
      <c r="J37" s="20">
        <v>0.33333333333333337</v>
      </c>
      <c r="K37" s="21">
        <v>0</v>
      </c>
      <c r="L37" s="22">
        <v>0</v>
      </c>
      <c r="M37" s="29" t="s">
        <v>2074</v>
      </c>
      <c r="N37" s="29"/>
    </row>
    <row r="38" spans="1:14" x14ac:dyDescent="0.3">
      <c r="A38" s="17" t="s">
        <v>823</v>
      </c>
      <c r="B38" s="17" t="s">
        <v>1077</v>
      </c>
      <c r="C38" s="17" t="s">
        <v>921</v>
      </c>
      <c r="D38" s="17" t="s">
        <v>1078</v>
      </c>
      <c r="E38" s="17" t="s">
        <v>714</v>
      </c>
      <c r="F38" s="17" t="s">
        <v>1079</v>
      </c>
      <c r="G38" s="18">
        <v>6</v>
      </c>
      <c r="H38" s="18">
        <v>29</v>
      </c>
      <c r="I38" s="19">
        <v>0</v>
      </c>
      <c r="J38" s="20">
        <v>0</v>
      </c>
      <c r="K38" s="21">
        <v>0</v>
      </c>
      <c r="L38" s="22">
        <v>1</v>
      </c>
      <c r="M38" s="29" t="s">
        <v>2073</v>
      </c>
      <c r="N38" s="29"/>
    </row>
    <row r="39" spans="1:14" x14ac:dyDescent="0.3">
      <c r="A39" s="17" t="s">
        <v>692</v>
      </c>
      <c r="B39" s="17" t="s">
        <v>693</v>
      </c>
      <c r="C39" s="17" t="s">
        <v>1080</v>
      </c>
      <c r="D39" s="17" t="s">
        <v>946</v>
      </c>
      <c r="E39" s="17" t="s">
        <v>691</v>
      </c>
      <c r="F39" s="17" t="s">
        <v>1081</v>
      </c>
      <c r="G39" s="18">
        <v>5</v>
      </c>
      <c r="H39" s="18">
        <v>5</v>
      </c>
      <c r="I39" s="19">
        <v>0</v>
      </c>
      <c r="J39" s="20">
        <v>0</v>
      </c>
      <c r="K39" s="21">
        <v>0</v>
      </c>
      <c r="L39" s="22">
        <v>1</v>
      </c>
      <c r="M39" s="29" t="s">
        <v>2077</v>
      </c>
      <c r="N39" s="29"/>
    </row>
    <row r="40" spans="1:14" x14ac:dyDescent="0.3">
      <c r="A40" s="17" t="s">
        <v>534</v>
      </c>
      <c r="B40" s="17" t="s">
        <v>1082</v>
      </c>
      <c r="C40" s="17" t="s">
        <v>1083</v>
      </c>
      <c r="D40" s="17" t="s">
        <v>967</v>
      </c>
      <c r="E40" s="17" t="s">
        <v>536</v>
      </c>
      <c r="F40" s="17" t="s">
        <v>1084</v>
      </c>
      <c r="G40" s="18">
        <v>5</v>
      </c>
      <c r="H40" s="18">
        <v>5</v>
      </c>
      <c r="I40" s="19">
        <v>0</v>
      </c>
      <c r="J40" s="20">
        <v>0</v>
      </c>
      <c r="K40" s="21">
        <v>0</v>
      </c>
      <c r="L40" s="22">
        <v>1</v>
      </c>
      <c r="M40" s="29" t="s">
        <v>2073</v>
      </c>
      <c r="N40" s="29"/>
    </row>
    <row r="41" spans="1:14" x14ac:dyDescent="0.3">
      <c r="A41" s="17" t="s">
        <v>529</v>
      </c>
      <c r="B41" s="17" t="s">
        <v>1085</v>
      </c>
      <c r="C41" s="17" t="s">
        <v>921</v>
      </c>
      <c r="D41" s="17" t="s">
        <v>946</v>
      </c>
      <c r="E41" s="17" t="s">
        <v>532</v>
      </c>
      <c r="F41" s="17" t="s">
        <v>1086</v>
      </c>
      <c r="G41" s="18">
        <v>5</v>
      </c>
      <c r="H41" s="18">
        <v>6</v>
      </c>
      <c r="I41" s="19">
        <v>0</v>
      </c>
      <c r="J41" s="20">
        <v>0</v>
      </c>
      <c r="K41" s="21">
        <v>0</v>
      </c>
      <c r="L41" s="22">
        <v>1</v>
      </c>
      <c r="M41" s="29" t="s">
        <v>2073</v>
      </c>
      <c r="N41" s="29"/>
    </row>
    <row r="42" spans="1:14" x14ac:dyDescent="0.3">
      <c r="A42" s="17" t="s">
        <v>1087</v>
      </c>
      <c r="B42" s="17" t="s">
        <v>1088</v>
      </c>
      <c r="C42" s="17" t="s">
        <v>1089</v>
      </c>
      <c r="D42" s="17" t="s">
        <v>1090</v>
      </c>
      <c r="E42" s="17" t="s">
        <v>312</v>
      </c>
      <c r="F42" s="17" t="s">
        <v>1091</v>
      </c>
      <c r="G42" s="18">
        <v>5</v>
      </c>
      <c r="H42" s="18">
        <v>7</v>
      </c>
      <c r="I42" s="19">
        <v>0</v>
      </c>
      <c r="J42" s="20">
        <v>1</v>
      </c>
      <c r="K42" s="21">
        <v>0</v>
      </c>
      <c r="L42" s="22">
        <v>0</v>
      </c>
      <c r="M42" s="29" t="s">
        <v>2074</v>
      </c>
      <c r="N42" s="29"/>
    </row>
    <row r="43" spans="1:14" x14ac:dyDescent="0.3">
      <c r="A43" s="17" t="s">
        <v>689</v>
      </c>
      <c r="B43" s="17" t="s">
        <v>1092</v>
      </c>
      <c r="C43" s="17" t="s">
        <v>921</v>
      </c>
      <c r="D43" s="17" t="s">
        <v>946</v>
      </c>
      <c r="E43" s="17" t="s">
        <v>691</v>
      </c>
      <c r="F43" s="17" t="s">
        <v>1093</v>
      </c>
      <c r="G43" s="18">
        <v>5</v>
      </c>
      <c r="H43" s="18">
        <v>5</v>
      </c>
      <c r="I43" s="19">
        <v>0</v>
      </c>
      <c r="J43" s="20">
        <v>0</v>
      </c>
      <c r="K43" s="21">
        <v>0</v>
      </c>
      <c r="L43" s="22">
        <v>1</v>
      </c>
      <c r="M43" s="29" t="s">
        <v>2077</v>
      </c>
      <c r="N43" s="29"/>
    </row>
    <row r="44" spans="1:14" x14ac:dyDescent="0.3">
      <c r="A44" s="17" t="s">
        <v>1094</v>
      </c>
      <c r="B44" s="17" t="s">
        <v>1095</v>
      </c>
      <c r="C44" s="17" t="s">
        <v>1096</v>
      </c>
      <c r="D44" s="17" t="s">
        <v>1097</v>
      </c>
      <c r="E44" s="17" t="s">
        <v>1000</v>
      </c>
      <c r="F44" s="17" t="s">
        <v>1098</v>
      </c>
      <c r="G44" s="18">
        <v>5</v>
      </c>
      <c r="H44" s="18">
        <v>46</v>
      </c>
      <c r="I44" s="19">
        <v>1</v>
      </c>
      <c r="J44" s="20">
        <v>0</v>
      </c>
      <c r="K44" s="21">
        <v>0</v>
      </c>
      <c r="L44" s="22">
        <v>0</v>
      </c>
      <c r="M44" s="29" t="s">
        <v>2074</v>
      </c>
      <c r="N44" s="29"/>
    </row>
    <row r="45" spans="1:14" x14ac:dyDescent="0.3">
      <c r="A45" s="17" t="s">
        <v>1099</v>
      </c>
      <c r="B45" s="17" t="s">
        <v>1100</v>
      </c>
      <c r="C45" s="17" t="s">
        <v>1101</v>
      </c>
      <c r="D45" s="17" t="s">
        <v>1102</v>
      </c>
      <c r="E45" s="17" t="s">
        <v>1103</v>
      </c>
      <c r="F45" s="17" t="s">
        <v>1104</v>
      </c>
      <c r="G45" s="18">
        <v>5</v>
      </c>
      <c r="H45" s="18">
        <v>6</v>
      </c>
      <c r="I45" s="19">
        <v>0</v>
      </c>
      <c r="J45" s="20">
        <v>1</v>
      </c>
      <c r="K45" s="21">
        <v>0</v>
      </c>
      <c r="L45" s="22">
        <v>0</v>
      </c>
      <c r="M45" s="29" t="s">
        <v>2074</v>
      </c>
      <c r="N45" s="29"/>
    </row>
    <row r="46" spans="1:14" x14ac:dyDescent="0.3">
      <c r="A46" s="17" t="s">
        <v>662</v>
      </c>
      <c r="B46" s="17" t="s">
        <v>663</v>
      </c>
      <c r="C46" s="17" t="s">
        <v>1105</v>
      </c>
      <c r="D46" s="17" t="s">
        <v>967</v>
      </c>
      <c r="E46" s="17" t="s">
        <v>536</v>
      </c>
      <c r="F46" s="17" t="s">
        <v>1106</v>
      </c>
      <c r="G46" s="18">
        <v>5</v>
      </c>
      <c r="H46" s="18">
        <v>5</v>
      </c>
      <c r="I46" s="19">
        <v>0</v>
      </c>
      <c r="J46" s="20">
        <v>0</v>
      </c>
      <c r="K46" s="21">
        <v>0</v>
      </c>
      <c r="L46" s="22">
        <v>1</v>
      </c>
      <c r="M46" s="29" t="s">
        <v>2073</v>
      </c>
      <c r="N46" s="29"/>
    </row>
    <row r="47" spans="1:14" x14ac:dyDescent="0.3">
      <c r="A47" s="17" t="s">
        <v>1107</v>
      </c>
      <c r="B47" s="17" t="s">
        <v>1108</v>
      </c>
      <c r="C47" s="17" t="s">
        <v>1109</v>
      </c>
      <c r="D47" s="17" t="s">
        <v>1090</v>
      </c>
      <c r="E47" s="17" t="s">
        <v>1110</v>
      </c>
      <c r="F47" s="17" t="s">
        <v>1111</v>
      </c>
      <c r="G47" s="18">
        <v>5</v>
      </c>
      <c r="H47" s="18">
        <v>5</v>
      </c>
      <c r="I47" s="19">
        <v>0</v>
      </c>
      <c r="J47" s="20">
        <v>1</v>
      </c>
      <c r="K47" s="21">
        <v>0</v>
      </c>
      <c r="L47" s="22">
        <v>0</v>
      </c>
      <c r="M47" s="29" t="s">
        <v>2075</v>
      </c>
      <c r="N47" s="29"/>
    </row>
    <row r="48" spans="1:14" x14ac:dyDescent="0.3">
      <c r="A48" s="17" t="s">
        <v>1112</v>
      </c>
      <c r="B48" s="17" t="s">
        <v>1113</v>
      </c>
      <c r="C48" s="17" t="s">
        <v>1114</v>
      </c>
      <c r="D48" s="17" t="s">
        <v>981</v>
      </c>
      <c r="E48" s="17" t="s">
        <v>317</v>
      </c>
      <c r="F48" s="17" t="s">
        <v>1115</v>
      </c>
      <c r="G48" s="18">
        <v>5</v>
      </c>
      <c r="H48" s="18">
        <v>9</v>
      </c>
      <c r="I48" s="19">
        <v>0.8</v>
      </c>
      <c r="J48" s="20">
        <v>0.2</v>
      </c>
      <c r="K48" s="21">
        <v>0</v>
      </c>
      <c r="L48" s="22">
        <v>0</v>
      </c>
      <c r="M48" s="29" t="s">
        <v>2074</v>
      </c>
      <c r="N48" s="29"/>
    </row>
    <row r="49" spans="1:14" x14ac:dyDescent="0.3">
      <c r="A49" s="17" t="s">
        <v>1116</v>
      </c>
      <c r="B49" s="17" t="s">
        <v>1117</v>
      </c>
      <c r="C49" s="17" t="s">
        <v>1118</v>
      </c>
      <c r="D49" s="17" t="s">
        <v>1051</v>
      </c>
      <c r="E49" s="17" t="s">
        <v>988</v>
      </c>
      <c r="F49" s="17" t="s">
        <v>1119</v>
      </c>
      <c r="G49" s="18">
        <v>4</v>
      </c>
      <c r="H49" s="18">
        <v>4</v>
      </c>
      <c r="I49" s="19">
        <v>1</v>
      </c>
      <c r="J49" s="20">
        <v>0</v>
      </c>
      <c r="K49" s="21">
        <v>0</v>
      </c>
      <c r="L49" s="22">
        <v>0</v>
      </c>
      <c r="M49" s="29" t="s">
        <v>2074</v>
      </c>
      <c r="N49" s="29"/>
    </row>
    <row r="50" spans="1:14" x14ac:dyDescent="0.3">
      <c r="A50" s="17" t="s">
        <v>1120</v>
      </c>
      <c r="B50" s="17" t="s">
        <v>1121</v>
      </c>
      <c r="C50" s="17" t="s">
        <v>1122</v>
      </c>
      <c r="D50" s="17" t="s">
        <v>1045</v>
      </c>
      <c r="E50" s="17" t="s">
        <v>1123</v>
      </c>
      <c r="F50" s="17" t="s">
        <v>1124</v>
      </c>
      <c r="G50" s="18">
        <v>4</v>
      </c>
      <c r="H50" s="18">
        <v>7</v>
      </c>
      <c r="I50" s="19">
        <v>1</v>
      </c>
      <c r="J50" s="20">
        <v>0</v>
      </c>
      <c r="K50" s="21">
        <v>0</v>
      </c>
      <c r="L50" s="22">
        <v>0</v>
      </c>
      <c r="M50" s="29" t="s">
        <v>2074</v>
      </c>
      <c r="N50" s="29"/>
    </row>
    <row r="51" spans="1:14" x14ac:dyDescent="0.3">
      <c r="A51" s="17" t="s">
        <v>1125</v>
      </c>
      <c r="B51" s="17" t="s">
        <v>1126</v>
      </c>
      <c r="C51" s="17" t="s">
        <v>921</v>
      </c>
      <c r="D51" s="17" t="s">
        <v>946</v>
      </c>
      <c r="E51" s="17" t="s">
        <v>468</v>
      </c>
      <c r="F51" s="17" t="s">
        <v>1127</v>
      </c>
      <c r="G51" s="18">
        <v>4</v>
      </c>
      <c r="H51" s="18">
        <v>6</v>
      </c>
      <c r="I51" s="19">
        <v>0</v>
      </c>
      <c r="J51" s="20">
        <v>1</v>
      </c>
      <c r="K51" s="21">
        <v>0</v>
      </c>
      <c r="L51" s="22">
        <v>0</v>
      </c>
      <c r="M51" s="29" t="s">
        <v>2077</v>
      </c>
      <c r="N51" s="29"/>
    </row>
    <row r="52" spans="1:14" x14ac:dyDescent="0.3">
      <c r="A52" s="17" t="s">
        <v>1128</v>
      </c>
      <c r="B52" s="17" t="s">
        <v>1129</v>
      </c>
      <c r="C52" s="17" t="s">
        <v>1130</v>
      </c>
      <c r="D52" s="17" t="s">
        <v>1131</v>
      </c>
      <c r="E52" s="17" t="s">
        <v>1132</v>
      </c>
      <c r="F52" s="17" t="s">
        <v>1133</v>
      </c>
      <c r="G52" s="18">
        <v>4</v>
      </c>
      <c r="H52" s="18">
        <v>15</v>
      </c>
      <c r="I52" s="19">
        <v>0.5</v>
      </c>
      <c r="J52" s="20">
        <v>0.5</v>
      </c>
      <c r="K52" s="21">
        <v>0</v>
      </c>
      <c r="L52" s="22">
        <v>0</v>
      </c>
      <c r="M52" s="29" t="s">
        <v>2074</v>
      </c>
      <c r="N52" s="29"/>
    </row>
    <row r="53" spans="1:14" x14ac:dyDescent="0.3">
      <c r="A53" s="17" t="s">
        <v>1134</v>
      </c>
      <c r="B53" s="17" t="s">
        <v>928</v>
      </c>
      <c r="C53" s="17" t="s">
        <v>1135</v>
      </c>
      <c r="D53" s="17" t="s">
        <v>930</v>
      </c>
      <c r="E53" s="17" t="s">
        <v>931</v>
      </c>
      <c r="F53" s="17" t="s">
        <v>1136</v>
      </c>
      <c r="G53" s="18">
        <v>4</v>
      </c>
      <c r="H53" s="18">
        <v>9</v>
      </c>
      <c r="I53" s="19">
        <v>1</v>
      </c>
      <c r="J53" s="20">
        <v>0</v>
      </c>
      <c r="K53" s="21">
        <v>0</v>
      </c>
      <c r="L53" s="22">
        <v>0</v>
      </c>
      <c r="M53" s="29" t="s">
        <v>2074</v>
      </c>
      <c r="N53" s="29"/>
    </row>
    <row r="54" spans="1:14" x14ac:dyDescent="0.3">
      <c r="A54" s="17" t="s">
        <v>1137</v>
      </c>
      <c r="B54" s="17" t="s">
        <v>1138</v>
      </c>
      <c r="C54" s="17" t="s">
        <v>1139</v>
      </c>
      <c r="D54" s="17" t="s">
        <v>1051</v>
      </c>
      <c r="E54" s="17" t="s">
        <v>1046</v>
      </c>
      <c r="F54" s="17" t="s">
        <v>1140</v>
      </c>
      <c r="G54" s="18">
        <v>4</v>
      </c>
      <c r="H54" s="18">
        <v>4</v>
      </c>
      <c r="I54" s="19">
        <v>0.5</v>
      </c>
      <c r="J54" s="20">
        <v>0.5</v>
      </c>
      <c r="K54" s="21">
        <v>0</v>
      </c>
      <c r="L54" s="22">
        <v>0</v>
      </c>
      <c r="M54" s="29" t="s">
        <v>2074</v>
      </c>
      <c r="N54" s="29"/>
    </row>
    <row r="55" spans="1:14" x14ac:dyDescent="0.3">
      <c r="A55" s="17" t="s">
        <v>755</v>
      </c>
      <c r="B55" s="17" t="s">
        <v>756</v>
      </c>
      <c r="C55" s="17" t="s">
        <v>1141</v>
      </c>
      <c r="D55" s="17" t="s">
        <v>1142</v>
      </c>
      <c r="E55" s="17" t="s">
        <v>757</v>
      </c>
      <c r="F55" s="17" t="s">
        <v>1143</v>
      </c>
      <c r="G55" s="18">
        <v>4</v>
      </c>
      <c r="H55" s="18">
        <v>5</v>
      </c>
      <c r="I55" s="19">
        <v>0</v>
      </c>
      <c r="J55" s="20">
        <v>0</v>
      </c>
      <c r="K55" s="21">
        <v>0</v>
      </c>
      <c r="L55" s="22">
        <v>1</v>
      </c>
      <c r="M55" s="29" t="s">
        <v>2077</v>
      </c>
      <c r="N55" s="29"/>
    </row>
    <row r="56" spans="1:14" x14ac:dyDescent="0.3">
      <c r="A56" s="17" t="s">
        <v>1144</v>
      </c>
      <c r="B56" s="17" t="s">
        <v>1145</v>
      </c>
      <c r="C56" s="17" t="s">
        <v>1146</v>
      </c>
      <c r="D56" s="17" t="s">
        <v>936</v>
      </c>
      <c r="E56" s="17" t="s">
        <v>937</v>
      </c>
      <c r="F56" s="17" t="s">
        <v>1147</v>
      </c>
      <c r="G56" s="18">
        <v>4</v>
      </c>
      <c r="H56" s="18">
        <v>4</v>
      </c>
      <c r="I56" s="19">
        <v>0.75</v>
      </c>
      <c r="J56" s="20">
        <v>0.25</v>
      </c>
      <c r="K56" s="21">
        <v>0</v>
      </c>
      <c r="L56" s="22">
        <v>0</v>
      </c>
      <c r="M56" s="29" t="s">
        <v>2074</v>
      </c>
      <c r="N56" s="29"/>
    </row>
    <row r="57" spans="1:14" x14ac:dyDescent="0.3">
      <c r="A57" s="17" t="s">
        <v>1148</v>
      </c>
      <c r="B57" s="17" t="s">
        <v>1149</v>
      </c>
      <c r="C57" s="17" t="s">
        <v>1150</v>
      </c>
      <c r="D57" s="17" t="s">
        <v>1051</v>
      </c>
      <c r="E57" s="17" t="s">
        <v>988</v>
      </c>
      <c r="F57" s="17" t="s">
        <v>1151</v>
      </c>
      <c r="G57" s="18">
        <v>3</v>
      </c>
      <c r="H57" s="18">
        <v>4</v>
      </c>
      <c r="I57" s="19">
        <v>0.33333333333333337</v>
      </c>
      <c r="J57" s="20">
        <v>0.66666666666666674</v>
      </c>
      <c r="K57" s="21">
        <v>0</v>
      </c>
      <c r="L57" s="22">
        <v>0</v>
      </c>
      <c r="M57" s="29" t="s">
        <v>2074</v>
      </c>
      <c r="N57" s="29"/>
    </row>
    <row r="58" spans="1:14" x14ac:dyDescent="0.3">
      <c r="A58" s="17" t="s">
        <v>1152</v>
      </c>
      <c r="B58" s="17" t="s">
        <v>1153</v>
      </c>
      <c r="C58" s="17" t="s">
        <v>1154</v>
      </c>
      <c r="D58" s="17" t="s">
        <v>1155</v>
      </c>
      <c r="E58" s="17" t="s">
        <v>1156</v>
      </c>
      <c r="F58" s="17" t="s">
        <v>1157</v>
      </c>
      <c r="G58" s="18">
        <v>3</v>
      </c>
      <c r="H58" s="18">
        <v>3</v>
      </c>
      <c r="I58" s="19">
        <v>0.66666666666666674</v>
      </c>
      <c r="J58" s="20">
        <v>0.33333333333333337</v>
      </c>
      <c r="K58" s="21">
        <v>0</v>
      </c>
      <c r="L58" s="22">
        <v>0</v>
      </c>
      <c r="M58" s="29" t="s">
        <v>2074</v>
      </c>
      <c r="N58" s="29"/>
    </row>
    <row r="59" spans="1:14" x14ac:dyDescent="0.3">
      <c r="A59" s="17" t="s">
        <v>1158</v>
      </c>
      <c r="B59" s="17" t="s">
        <v>1159</v>
      </c>
      <c r="C59" s="17" t="s">
        <v>960</v>
      </c>
      <c r="D59" s="17" t="s">
        <v>967</v>
      </c>
      <c r="E59" s="17" t="s">
        <v>962</v>
      </c>
      <c r="F59" s="17" t="s">
        <v>1160</v>
      </c>
      <c r="G59" s="18">
        <v>3</v>
      </c>
      <c r="H59" s="18">
        <v>3</v>
      </c>
      <c r="I59" s="19">
        <v>1</v>
      </c>
      <c r="J59" s="20">
        <v>0</v>
      </c>
      <c r="K59" s="21">
        <v>0</v>
      </c>
      <c r="L59" s="22">
        <v>0</v>
      </c>
      <c r="M59" s="29" t="s">
        <v>2074</v>
      </c>
      <c r="N59" s="29"/>
    </row>
    <row r="60" spans="1:14" x14ac:dyDescent="0.3">
      <c r="A60" s="17" t="s">
        <v>314</v>
      </c>
      <c r="B60" s="17" t="s">
        <v>1161</v>
      </c>
      <c r="C60" s="17" t="s">
        <v>1162</v>
      </c>
      <c r="D60" s="17" t="s">
        <v>1163</v>
      </c>
      <c r="E60" s="17" t="s">
        <v>317</v>
      </c>
      <c r="F60" s="17" t="s">
        <v>1164</v>
      </c>
      <c r="G60" s="18">
        <v>3</v>
      </c>
      <c r="H60" s="18">
        <v>3</v>
      </c>
      <c r="I60" s="19">
        <v>0</v>
      </c>
      <c r="J60" s="20">
        <v>0</v>
      </c>
      <c r="K60" s="21">
        <v>1</v>
      </c>
      <c r="L60" s="22">
        <v>0</v>
      </c>
      <c r="M60" s="29" t="s">
        <v>2077</v>
      </c>
      <c r="N60" s="29"/>
    </row>
    <row r="61" spans="1:14" x14ac:dyDescent="0.3">
      <c r="A61" s="17" t="s">
        <v>574</v>
      </c>
      <c r="B61" s="17" t="s">
        <v>1165</v>
      </c>
      <c r="C61" s="17" t="s">
        <v>1166</v>
      </c>
      <c r="D61" s="17" t="s">
        <v>1167</v>
      </c>
      <c r="E61" s="17" t="s">
        <v>527</v>
      </c>
      <c r="F61" s="17" t="s">
        <v>1168</v>
      </c>
      <c r="G61" s="18">
        <v>3</v>
      </c>
      <c r="H61" s="18">
        <v>3</v>
      </c>
      <c r="I61" s="19">
        <v>0</v>
      </c>
      <c r="J61" s="20">
        <v>0</v>
      </c>
      <c r="K61" s="21">
        <v>0</v>
      </c>
      <c r="L61" s="22">
        <v>1</v>
      </c>
      <c r="M61" s="29" t="s">
        <v>2082</v>
      </c>
      <c r="N61" s="29">
        <v>3</v>
      </c>
    </row>
    <row r="62" spans="1:14" x14ac:dyDescent="0.3">
      <c r="A62" s="17" t="s">
        <v>1169</v>
      </c>
      <c r="B62" s="17" t="s">
        <v>1170</v>
      </c>
      <c r="C62" s="17" t="s">
        <v>1171</v>
      </c>
      <c r="D62" s="17" t="s">
        <v>1172</v>
      </c>
      <c r="E62" s="17" t="s">
        <v>1173</v>
      </c>
      <c r="F62" s="17" t="s">
        <v>1174</v>
      </c>
      <c r="G62" s="18">
        <v>3</v>
      </c>
      <c r="H62" s="18">
        <v>6</v>
      </c>
      <c r="I62" s="19">
        <v>0.33333333333333337</v>
      </c>
      <c r="J62" s="20">
        <v>0.66666666666666674</v>
      </c>
      <c r="K62" s="21">
        <v>0</v>
      </c>
      <c r="L62" s="22">
        <v>0</v>
      </c>
      <c r="M62" s="29" t="s">
        <v>2074</v>
      </c>
      <c r="N62" s="29"/>
    </row>
    <row r="63" spans="1:14" x14ac:dyDescent="0.3">
      <c r="A63" s="17" t="s">
        <v>1175</v>
      </c>
      <c r="B63" s="17" t="s">
        <v>1176</v>
      </c>
      <c r="C63" s="17" t="s">
        <v>1177</v>
      </c>
      <c r="D63" s="17" t="s">
        <v>1178</v>
      </c>
      <c r="E63" s="17" t="s">
        <v>1179</v>
      </c>
      <c r="F63" s="17" t="s">
        <v>1180</v>
      </c>
      <c r="G63" s="18">
        <v>3</v>
      </c>
      <c r="H63" s="18">
        <v>6</v>
      </c>
      <c r="I63" s="19">
        <v>0</v>
      </c>
      <c r="J63" s="20">
        <v>1</v>
      </c>
      <c r="K63" s="21">
        <v>0</v>
      </c>
      <c r="L63" s="22">
        <v>0</v>
      </c>
      <c r="M63" s="29" t="s">
        <v>2074</v>
      </c>
      <c r="N63" s="29"/>
    </row>
    <row r="64" spans="1:14" x14ac:dyDescent="0.3">
      <c r="A64" s="17" t="s">
        <v>1181</v>
      </c>
      <c r="B64" s="17" t="s">
        <v>1182</v>
      </c>
      <c r="C64" s="17" t="s">
        <v>1183</v>
      </c>
      <c r="D64" s="17" t="s">
        <v>981</v>
      </c>
      <c r="E64" s="17" t="s">
        <v>426</v>
      </c>
      <c r="F64" s="17" t="s">
        <v>1184</v>
      </c>
      <c r="G64" s="18">
        <v>3</v>
      </c>
      <c r="H64" s="18">
        <v>6</v>
      </c>
      <c r="I64" s="19">
        <v>0</v>
      </c>
      <c r="J64" s="20">
        <v>1</v>
      </c>
      <c r="K64" s="21">
        <v>0</v>
      </c>
      <c r="L64" s="22">
        <v>0</v>
      </c>
      <c r="M64" s="29" t="s">
        <v>2074</v>
      </c>
      <c r="N64" s="29"/>
    </row>
    <row r="65" spans="1:14" x14ac:dyDescent="0.3">
      <c r="A65" s="17" t="s">
        <v>375</v>
      </c>
      <c r="B65" s="17" t="s">
        <v>1185</v>
      </c>
      <c r="C65" s="17" t="s">
        <v>1186</v>
      </c>
      <c r="D65" s="17" t="s">
        <v>946</v>
      </c>
      <c r="E65" s="17" t="s">
        <v>332</v>
      </c>
      <c r="F65" s="17" t="s">
        <v>1187</v>
      </c>
      <c r="G65" s="18">
        <v>3</v>
      </c>
      <c r="H65" s="18">
        <v>13</v>
      </c>
      <c r="I65" s="19">
        <v>0</v>
      </c>
      <c r="J65" s="20">
        <v>0</v>
      </c>
      <c r="K65" s="21">
        <v>1</v>
      </c>
      <c r="L65" s="22">
        <v>0</v>
      </c>
      <c r="M65" s="29" t="s">
        <v>2077</v>
      </c>
      <c r="N65" s="29"/>
    </row>
    <row r="66" spans="1:14" x14ac:dyDescent="0.3">
      <c r="A66" s="17" t="s">
        <v>627</v>
      </c>
      <c r="B66" s="17" t="s">
        <v>1188</v>
      </c>
      <c r="C66" s="17" t="s">
        <v>1189</v>
      </c>
      <c r="D66" s="17" t="s">
        <v>1190</v>
      </c>
      <c r="E66" s="17" t="s">
        <v>383</v>
      </c>
      <c r="F66" s="17" t="s">
        <v>1191</v>
      </c>
      <c r="G66" s="18">
        <v>3</v>
      </c>
      <c r="H66" s="18">
        <v>3</v>
      </c>
      <c r="I66" s="19">
        <v>0</v>
      </c>
      <c r="J66" s="20">
        <v>0</v>
      </c>
      <c r="K66" s="21">
        <v>0</v>
      </c>
      <c r="L66" s="22">
        <v>1</v>
      </c>
      <c r="M66" s="29" t="s">
        <v>2077</v>
      </c>
      <c r="N66" s="29"/>
    </row>
    <row r="67" spans="1:14" x14ac:dyDescent="0.3">
      <c r="A67" s="17" t="s">
        <v>1192</v>
      </c>
      <c r="B67" s="17" t="s">
        <v>1193</v>
      </c>
      <c r="C67" s="17" t="s">
        <v>1194</v>
      </c>
      <c r="D67" s="17" t="s">
        <v>1195</v>
      </c>
      <c r="E67" s="17" t="s">
        <v>1196</v>
      </c>
      <c r="F67" s="17" t="s">
        <v>1197</v>
      </c>
      <c r="G67" s="18">
        <v>3</v>
      </c>
      <c r="H67" s="18">
        <v>3</v>
      </c>
      <c r="I67" s="19">
        <v>0</v>
      </c>
      <c r="J67" s="20">
        <v>1</v>
      </c>
      <c r="K67" s="21">
        <v>0</v>
      </c>
      <c r="L67" s="22">
        <v>0</v>
      </c>
      <c r="M67" s="29" t="s">
        <v>2074</v>
      </c>
      <c r="N67" s="29"/>
    </row>
    <row r="68" spans="1:14" x14ac:dyDescent="0.3">
      <c r="A68" s="17" t="s">
        <v>593</v>
      </c>
      <c r="B68" s="17" t="s">
        <v>1198</v>
      </c>
      <c r="C68" s="17" t="s">
        <v>921</v>
      </c>
      <c r="D68" s="17" t="s">
        <v>1199</v>
      </c>
      <c r="E68" s="17" t="s">
        <v>520</v>
      </c>
      <c r="F68" s="17" t="s">
        <v>1200</v>
      </c>
      <c r="G68" s="18">
        <v>3</v>
      </c>
      <c r="H68" s="18">
        <v>7</v>
      </c>
      <c r="I68" s="19">
        <v>0</v>
      </c>
      <c r="J68" s="20">
        <v>0</v>
      </c>
      <c r="K68" s="21">
        <v>0</v>
      </c>
      <c r="L68" s="22">
        <v>1</v>
      </c>
      <c r="M68" s="29" t="s">
        <v>2073</v>
      </c>
      <c r="N68" s="29"/>
    </row>
    <row r="69" spans="1:14" x14ac:dyDescent="0.3">
      <c r="A69" s="17" t="s">
        <v>1201</v>
      </c>
      <c r="B69" s="17" t="s">
        <v>1202</v>
      </c>
      <c r="C69" s="17" t="s">
        <v>1203</v>
      </c>
      <c r="D69" s="17" t="s">
        <v>1204</v>
      </c>
      <c r="E69" s="17" t="s">
        <v>1205</v>
      </c>
      <c r="F69" s="17" t="s">
        <v>1206</v>
      </c>
      <c r="G69" s="18">
        <v>3</v>
      </c>
      <c r="H69" s="18">
        <v>11</v>
      </c>
      <c r="I69" s="19">
        <v>1</v>
      </c>
      <c r="J69" s="20">
        <v>0</v>
      </c>
      <c r="K69" s="21">
        <v>0</v>
      </c>
      <c r="L69" s="22">
        <v>0</v>
      </c>
      <c r="M69" s="29" t="s">
        <v>2074</v>
      </c>
      <c r="N69" s="29"/>
    </row>
    <row r="70" spans="1:14" x14ac:dyDescent="0.3">
      <c r="A70" s="17" t="s">
        <v>542</v>
      </c>
      <c r="B70" s="17" t="s">
        <v>543</v>
      </c>
      <c r="C70" s="17" t="s">
        <v>1207</v>
      </c>
      <c r="D70" s="17" t="s">
        <v>946</v>
      </c>
      <c r="E70" s="17" t="s">
        <v>544</v>
      </c>
      <c r="F70" s="17" t="s">
        <v>1208</v>
      </c>
      <c r="G70" s="18">
        <v>3</v>
      </c>
      <c r="H70" s="18">
        <v>5</v>
      </c>
      <c r="I70" s="19">
        <v>0</v>
      </c>
      <c r="J70" s="20">
        <v>0</v>
      </c>
      <c r="K70" s="21">
        <v>0</v>
      </c>
      <c r="L70" s="22">
        <v>1</v>
      </c>
      <c r="M70" s="29" t="s">
        <v>2077</v>
      </c>
      <c r="N70" s="29"/>
    </row>
    <row r="71" spans="1:14" x14ac:dyDescent="0.3">
      <c r="A71" s="17" t="s">
        <v>1209</v>
      </c>
      <c r="B71" s="17" t="s">
        <v>1210</v>
      </c>
      <c r="C71" s="17" t="s">
        <v>1211</v>
      </c>
      <c r="D71" s="17" t="s">
        <v>1212</v>
      </c>
      <c r="E71" s="17" t="s">
        <v>1213</v>
      </c>
      <c r="F71" s="17" t="s">
        <v>1214</v>
      </c>
      <c r="G71" s="18">
        <v>3</v>
      </c>
      <c r="H71" s="18">
        <v>3</v>
      </c>
      <c r="I71" s="19">
        <v>1</v>
      </c>
      <c r="J71" s="20">
        <v>0</v>
      </c>
      <c r="K71" s="21">
        <v>0</v>
      </c>
      <c r="L71" s="22">
        <v>0</v>
      </c>
      <c r="M71" s="29" t="s">
        <v>2075</v>
      </c>
      <c r="N71" s="29"/>
    </row>
    <row r="72" spans="1:14" x14ac:dyDescent="0.3">
      <c r="A72" s="17" t="s">
        <v>552</v>
      </c>
      <c r="B72" s="17" t="s">
        <v>553</v>
      </c>
      <c r="C72" s="17" t="s">
        <v>1186</v>
      </c>
      <c r="D72" s="17" t="s">
        <v>1215</v>
      </c>
      <c r="E72" s="17" t="s">
        <v>520</v>
      </c>
      <c r="F72" s="17" t="s">
        <v>1216</v>
      </c>
      <c r="G72" s="18">
        <v>3</v>
      </c>
      <c r="H72" s="18">
        <v>4</v>
      </c>
      <c r="I72" s="19">
        <v>0</v>
      </c>
      <c r="J72" s="20">
        <v>0</v>
      </c>
      <c r="K72" s="21">
        <v>0</v>
      </c>
      <c r="L72" s="22">
        <v>1</v>
      </c>
      <c r="M72" s="29" t="s">
        <v>2073</v>
      </c>
      <c r="N72" s="29"/>
    </row>
    <row r="73" spans="1:14" x14ac:dyDescent="0.3">
      <c r="A73" s="17" t="s">
        <v>1217</v>
      </c>
      <c r="B73" s="17" t="s">
        <v>1218</v>
      </c>
      <c r="C73" s="17" t="s">
        <v>1219</v>
      </c>
      <c r="D73" s="17" t="s">
        <v>1074</v>
      </c>
      <c r="E73" s="17" t="s">
        <v>1075</v>
      </c>
      <c r="F73" s="17" t="s">
        <v>1220</v>
      </c>
      <c r="G73" s="18">
        <v>3</v>
      </c>
      <c r="H73" s="18">
        <v>4</v>
      </c>
      <c r="I73" s="19">
        <v>1</v>
      </c>
      <c r="J73" s="20">
        <v>0</v>
      </c>
      <c r="K73" s="21">
        <v>0</v>
      </c>
      <c r="L73" s="22">
        <v>0</v>
      </c>
      <c r="M73" s="29" t="s">
        <v>2074</v>
      </c>
      <c r="N73" s="29"/>
    </row>
    <row r="74" spans="1:14" x14ac:dyDescent="0.3">
      <c r="A74" s="17" t="s">
        <v>1221</v>
      </c>
      <c r="B74" s="17" t="s">
        <v>1222</v>
      </c>
      <c r="C74" s="17" t="s">
        <v>921</v>
      </c>
      <c r="D74" s="17" t="s">
        <v>946</v>
      </c>
      <c r="E74" s="17" t="s">
        <v>495</v>
      </c>
      <c r="F74" s="17" t="s">
        <v>1223</v>
      </c>
      <c r="G74" s="18">
        <v>3</v>
      </c>
      <c r="H74" s="18">
        <v>56</v>
      </c>
      <c r="I74" s="19">
        <v>0</v>
      </c>
      <c r="J74" s="20">
        <v>1</v>
      </c>
      <c r="K74" s="21">
        <v>0</v>
      </c>
      <c r="L74" s="22">
        <v>0</v>
      </c>
      <c r="M74" s="29" t="s">
        <v>2074</v>
      </c>
      <c r="N74" s="29"/>
    </row>
    <row r="75" spans="1:14" x14ac:dyDescent="0.3">
      <c r="A75" s="17" t="s">
        <v>1224</v>
      </c>
      <c r="B75" s="17" t="s">
        <v>1225</v>
      </c>
      <c r="C75" s="17" t="s">
        <v>1226</v>
      </c>
      <c r="D75" s="17" t="s">
        <v>1090</v>
      </c>
      <c r="E75" s="17" t="s">
        <v>1066</v>
      </c>
      <c r="F75" s="17" t="s">
        <v>1227</v>
      </c>
      <c r="G75" s="18">
        <v>3</v>
      </c>
      <c r="H75" s="18">
        <v>4</v>
      </c>
      <c r="I75" s="19">
        <v>1</v>
      </c>
      <c r="J75" s="20">
        <v>0</v>
      </c>
      <c r="K75" s="21">
        <v>0</v>
      </c>
      <c r="L75" s="22">
        <v>0</v>
      </c>
      <c r="M75" s="29" t="s">
        <v>2074</v>
      </c>
      <c r="N75" s="29"/>
    </row>
    <row r="76" spans="1:14" x14ac:dyDescent="0.3">
      <c r="A76" s="17" t="s">
        <v>751</v>
      </c>
      <c r="B76" s="17" t="s">
        <v>1228</v>
      </c>
      <c r="C76" s="17" t="s">
        <v>1229</v>
      </c>
      <c r="D76" s="17" t="s">
        <v>946</v>
      </c>
      <c r="E76" s="17" t="s">
        <v>520</v>
      </c>
      <c r="F76" s="17" t="s">
        <v>1230</v>
      </c>
      <c r="G76" s="18">
        <v>3</v>
      </c>
      <c r="H76" s="18">
        <v>8</v>
      </c>
      <c r="I76" s="19">
        <v>0</v>
      </c>
      <c r="J76" s="20">
        <v>0</v>
      </c>
      <c r="K76" s="21">
        <v>0</v>
      </c>
      <c r="L76" s="22">
        <v>1</v>
      </c>
      <c r="M76" s="29" t="s">
        <v>2073</v>
      </c>
      <c r="N76" s="29"/>
    </row>
    <row r="77" spans="1:14" x14ac:dyDescent="0.3">
      <c r="A77" s="17" t="s">
        <v>1231</v>
      </c>
      <c r="B77" s="17" t="s">
        <v>1232</v>
      </c>
      <c r="C77" s="17" t="s">
        <v>1233</v>
      </c>
      <c r="D77" s="17" t="s">
        <v>1234</v>
      </c>
      <c r="E77" s="17" t="s">
        <v>483</v>
      </c>
      <c r="F77" s="17" t="s">
        <v>1235</v>
      </c>
      <c r="G77" s="18">
        <v>3</v>
      </c>
      <c r="H77" s="18">
        <v>3</v>
      </c>
      <c r="I77" s="19">
        <v>0</v>
      </c>
      <c r="J77" s="20">
        <v>1</v>
      </c>
      <c r="K77" s="21">
        <v>0</v>
      </c>
      <c r="L77" s="22">
        <v>0</v>
      </c>
      <c r="M77" s="29" t="s">
        <v>2074</v>
      </c>
      <c r="N77" s="29"/>
    </row>
    <row r="78" spans="1:14" x14ac:dyDescent="0.3">
      <c r="A78" s="17" t="s">
        <v>1236</v>
      </c>
      <c r="B78" s="17" t="s">
        <v>1237</v>
      </c>
      <c r="C78" s="17" t="s">
        <v>1238</v>
      </c>
      <c r="D78" s="17" t="s">
        <v>1239</v>
      </c>
      <c r="E78" s="17" t="s">
        <v>483</v>
      </c>
      <c r="F78" s="17" t="s">
        <v>1240</v>
      </c>
      <c r="G78" s="18">
        <v>3</v>
      </c>
      <c r="H78" s="18">
        <v>11</v>
      </c>
      <c r="I78" s="19">
        <v>0</v>
      </c>
      <c r="J78" s="20">
        <v>1</v>
      </c>
      <c r="K78" s="21">
        <v>0</v>
      </c>
      <c r="L78" s="22">
        <v>0</v>
      </c>
      <c r="M78" s="29" t="s">
        <v>2074</v>
      </c>
      <c r="N78" s="29"/>
    </row>
    <row r="79" spans="1:14" x14ac:dyDescent="0.3">
      <c r="A79" s="17" t="s">
        <v>641</v>
      </c>
      <c r="B79" s="17" t="s">
        <v>1241</v>
      </c>
      <c r="C79" s="17" t="s">
        <v>1242</v>
      </c>
      <c r="D79" s="17" t="s">
        <v>946</v>
      </c>
      <c r="E79" s="17" t="s">
        <v>544</v>
      </c>
      <c r="F79" s="17" t="s">
        <v>1243</v>
      </c>
      <c r="G79" s="18">
        <v>3</v>
      </c>
      <c r="H79" s="18">
        <v>27</v>
      </c>
      <c r="I79" s="19">
        <v>0</v>
      </c>
      <c r="J79" s="20">
        <v>0</v>
      </c>
      <c r="K79" s="21">
        <v>0</v>
      </c>
      <c r="L79" s="22">
        <v>1</v>
      </c>
      <c r="M79" s="29" t="s">
        <v>2077</v>
      </c>
      <c r="N79" s="29"/>
    </row>
    <row r="80" spans="1:14" x14ac:dyDescent="0.3">
      <c r="A80" s="17" t="s">
        <v>1244</v>
      </c>
      <c r="B80" s="17" t="s">
        <v>1245</v>
      </c>
      <c r="C80" s="17" t="s">
        <v>1246</v>
      </c>
      <c r="D80" s="17" t="s">
        <v>1247</v>
      </c>
      <c r="E80" s="17" t="s">
        <v>840</v>
      </c>
      <c r="F80" s="17" t="s">
        <v>1248</v>
      </c>
      <c r="G80" s="18">
        <v>3</v>
      </c>
      <c r="H80" s="18">
        <v>7</v>
      </c>
      <c r="I80" s="19">
        <v>0</v>
      </c>
      <c r="J80" s="20">
        <v>1</v>
      </c>
      <c r="K80" s="21">
        <v>0</v>
      </c>
      <c r="L80" s="22">
        <v>0</v>
      </c>
      <c r="M80" s="29" t="s">
        <v>2074</v>
      </c>
      <c r="N80" s="29"/>
    </row>
    <row r="81" spans="1:14" x14ac:dyDescent="0.3">
      <c r="A81" s="17" t="s">
        <v>1249</v>
      </c>
      <c r="B81" s="17" t="s">
        <v>1250</v>
      </c>
      <c r="C81" s="17" t="s">
        <v>998</v>
      </c>
      <c r="D81" s="17" t="s">
        <v>1051</v>
      </c>
      <c r="E81" s="17" t="s">
        <v>1075</v>
      </c>
      <c r="F81" s="17" t="s">
        <v>1251</v>
      </c>
      <c r="G81" s="18">
        <v>2</v>
      </c>
      <c r="H81" s="18">
        <v>3</v>
      </c>
      <c r="I81" s="19">
        <v>0</v>
      </c>
      <c r="J81" s="20">
        <v>1</v>
      </c>
      <c r="K81" s="21">
        <v>0</v>
      </c>
      <c r="L81" s="22">
        <v>0</v>
      </c>
      <c r="M81" s="29" t="s">
        <v>2076</v>
      </c>
      <c r="N81" s="29"/>
    </row>
    <row r="82" spans="1:14" x14ac:dyDescent="0.3">
      <c r="A82" s="17" t="s">
        <v>1252</v>
      </c>
      <c r="B82" s="17" t="s">
        <v>1176</v>
      </c>
      <c r="C82" s="17" t="s">
        <v>1253</v>
      </c>
      <c r="D82" s="17" t="s">
        <v>1178</v>
      </c>
      <c r="E82" s="17" t="s">
        <v>1179</v>
      </c>
      <c r="F82" s="17" t="s">
        <v>1254</v>
      </c>
      <c r="G82" s="18">
        <v>2</v>
      </c>
      <c r="H82" s="18">
        <v>4</v>
      </c>
      <c r="I82" s="19">
        <v>0</v>
      </c>
      <c r="J82" s="20">
        <v>1</v>
      </c>
      <c r="K82" s="21">
        <v>0</v>
      </c>
      <c r="L82" s="22">
        <v>0</v>
      </c>
      <c r="M82" s="29" t="s">
        <v>2076</v>
      </c>
      <c r="N82" s="29"/>
    </row>
    <row r="83" spans="1:14" x14ac:dyDescent="0.3">
      <c r="A83" s="17" t="s">
        <v>1255</v>
      </c>
      <c r="B83" s="17" t="s">
        <v>1256</v>
      </c>
      <c r="C83" s="17" t="s">
        <v>986</v>
      </c>
      <c r="D83" s="17" t="s">
        <v>987</v>
      </c>
      <c r="E83" s="17" t="s">
        <v>1000</v>
      </c>
      <c r="F83" s="17" t="s">
        <v>1257</v>
      </c>
      <c r="G83" s="18">
        <v>2</v>
      </c>
      <c r="H83" s="18">
        <v>20</v>
      </c>
      <c r="I83" s="19">
        <v>0</v>
      </c>
      <c r="J83" s="20">
        <v>1</v>
      </c>
      <c r="K83" s="21">
        <v>0</v>
      </c>
      <c r="L83" s="22">
        <v>0</v>
      </c>
      <c r="M83" s="29" t="s">
        <v>2074</v>
      </c>
      <c r="N83" s="29"/>
    </row>
    <row r="84" spans="1:14" x14ac:dyDescent="0.3">
      <c r="A84" s="17" t="s">
        <v>1258</v>
      </c>
      <c r="B84" s="17" t="s">
        <v>1259</v>
      </c>
      <c r="C84" s="17" t="s">
        <v>1260</v>
      </c>
      <c r="D84" s="17" t="s">
        <v>1090</v>
      </c>
      <c r="E84" s="17" t="s">
        <v>388</v>
      </c>
      <c r="F84" s="17" t="s">
        <v>1261</v>
      </c>
      <c r="G84" s="18">
        <v>2</v>
      </c>
      <c r="H84" s="18">
        <v>2</v>
      </c>
      <c r="I84" s="19">
        <v>0</v>
      </c>
      <c r="J84" s="20">
        <v>1</v>
      </c>
      <c r="K84" s="21">
        <v>0</v>
      </c>
      <c r="L84" s="22">
        <v>0</v>
      </c>
      <c r="M84" s="29" t="s">
        <v>2075</v>
      </c>
      <c r="N84" s="29"/>
    </row>
    <row r="85" spans="1:14" x14ac:dyDescent="0.3">
      <c r="A85" s="17" t="s">
        <v>1262</v>
      </c>
      <c r="B85" s="17" t="s">
        <v>1263</v>
      </c>
      <c r="C85" s="17" t="s">
        <v>1264</v>
      </c>
      <c r="D85" s="17" t="s">
        <v>1045</v>
      </c>
      <c r="E85" s="17" t="s">
        <v>1123</v>
      </c>
      <c r="F85" s="17" t="s">
        <v>1265</v>
      </c>
      <c r="G85" s="18">
        <v>2</v>
      </c>
      <c r="H85" s="18">
        <v>2</v>
      </c>
      <c r="I85" s="19">
        <v>1</v>
      </c>
      <c r="J85" s="20">
        <v>0</v>
      </c>
      <c r="K85" s="21">
        <v>0</v>
      </c>
      <c r="L85" s="22">
        <v>0</v>
      </c>
      <c r="M85" s="29" t="s">
        <v>2076</v>
      </c>
      <c r="N85" s="29"/>
    </row>
    <row r="86" spans="1:14" x14ac:dyDescent="0.3">
      <c r="A86" s="17" t="s">
        <v>397</v>
      </c>
      <c r="B86" s="17" t="s">
        <v>1266</v>
      </c>
      <c r="C86" s="17" t="s">
        <v>1267</v>
      </c>
      <c r="D86" s="17" t="s">
        <v>1199</v>
      </c>
      <c r="E86" s="17" t="s">
        <v>287</v>
      </c>
      <c r="F86" s="17" t="s">
        <v>1268</v>
      </c>
      <c r="G86" s="18">
        <v>2</v>
      </c>
      <c r="H86" s="18">
        <v>2</v>
      </c>
      <c r="I86" s="19">
        <v>0</v>
      </c>
      <c r="J86" s="20">
        <v>0</v>
      </c>
      <c r="K86" s="21">
        <v>1</v>
      </c>
      <c r="L86" s="22">
        <v>0</v>
      </c>
      <c r="M86" s="29" t="s">
        <v>2077</v>
      </c>
      <c r="N86" s="29"/>
    </row>
    <row r="87" spans="1:14" x14ac:dyDescent="0.3">
      <c r="A87" s="17" t="s">
        <v>1269</v>
      </c>
      <c r="B87" s="17" t="s">
        <v>1270</v>
      </c>
      <c r="C87" s="17" t="s">
        <v>1271</v>
      </c>
      <c r="D87" s="17" t="s">
        <v>1051</v>
      </c>
      <c r="E87" s="17" t="s">
        <v>432</v>
      </c>
      <c r="F87" s="17" t="s">
        <v>1272</v>
      </c>
      <c r="G87" s="18">
        <v>2</v>
      </c>
      <c r="H87" s="18">
        <v>7</v>
      </c>
      <c r="I87" s="19">
        <v>1</v>
      </c>
      <c r="J87" s="20">
        <v>0</v>
      </c>
      <c r="K87" s="21">
        <v>0</v>
      </c>
      <c r="L87" s="22">
        <v>0</v>
      </c>
      <c r="M87" s="29" t="s">
        <v>2076</v>
      </c>
      <c r="N87" s="29"/>
    </row>
    <row r="88" spans="1:14" x14ac:dyDescent="0.3">
      <c r="A88" s="17" t="s">
        <v>1273</v>
      </c>
      <c r="B88" s="17" t="s">
        <v>1274</v>
      </c>
      <c r="C88" s="17" t="s">
        <v>1238</v>
      </c>
      <c r="D88" s="17" t="s">
        <v>1234</v>
      </c>
      <c r="E88" s="17" t="s">
        <v>483</v>
      </c>
      <c r="F88" s="17" t="s">
        <v>1275</v>
      </c>
      <c r="G88" s="18">
        <v>2</v>
      </c>
      <c r="H88" s="18">
        <v>4</v>
      </c>
      <c r="I88" s="19">
        <v>1</v>
      </c>
      <c r="J88" s="20">
        <v>0</v>
      </c>
      <c r="K88" s="21">
        <v>0</v>
      </c>
      <c r="L88" s="22">
        <v>0</v>
      </c>
      <c r="M88" s="29" t="s">
        <v>2076</v>
      </c>
      <c r="N88" s="29"/>
    </row>
    <row r="89" spans="1:14" x14ac:dyDescent="0.3">
      <c r="A89" s="17" t="s">
        <v>1276</v>
      </c>
      <c r="B89" s="17" t="s">
        <v>1277</v>
      </c>
      <c r="C89" s="17" t="s">
        <v>1278</v>
      </c>
      <c r="D89" s="17" t="s">
        <v>946</v>
      </c>
      <c r="E89" s="17" t="s">
        <v>1279</v>
      </c>
      <c r="F89" s="17" t="s">
        <v>1280</v>
      </c>
      <c r="G89" s="18">
        <v>2</v>
      </c>
      <c r="H89" s="18">
        <v>12</v>
      </c>
      <c r="I89" s="19">
        <v>1</v>
      </c>
      <c r="J89" s="20">
        <v>0</v>
      </c>
      <c r="K89" s="21">
        <v>0</v>
      </c>
      <c r="L89" s="22">
        <v>0</v>
      </c>
      <c r="M89" s="29" t="s">
        <v>2076</v>
      </c>
      <c r="N89" s="29"/>
    </row>
    <row r="90" spans="1:14" x14ac:dyDescent="0.3">
      <c r="A90" s="17" t="s">
        <v>1281</v>
      </c>
      <c r="B90" s="17" t="s">
        <v>1282</v>
      </c>
      <c r="C90" s="17" t="s">
        <v>1283</v>
      </c>
      <c r="D90" s="17" t="s">
        <v>946</v>
      </c>
      <c r="E90" s="17" t="s">
        <v>317</v>
      </c>
      <c r="F90" s="17" t="s">
        <v>1284</v>
      </c>
      <c r="G90" s="18">
        <v>2</v>
      </c>
      <c r="H90" s="18">
        <v>344</v>
      </c>
      <c r="I90" s="19">
        <v>0.5</v>
      </c>
      <c r="J90" s="20">
        <v>0.5</v>
      </c>
      <c r="K90" s="21">
        <v>0</v>
      </c>
      <c r="L90" s="22">
        <v>0</v>
      </c>
      <c r="M90" s="29" t="s">
        <v>2076</v>
      </c>
      <c r="N90" s="29"/>
    </row>
    <row r="91" spans="1:14" x14ac:dyDescent="0.3">
      <c r="A91" s="17" t="s">
        <v>1285</v>
      </c>
      <c r="B91" s="17" t="s">
        <v>1286</v>
      </c>
      <c r="C91" s="17" t="s">
        <v>1287</v>
      </c>
      <c r="D91" s="17" t="s">
        <v>967</v>
      </c>
      <c r="E91" s="17" t="s">
        <v>962</v>
      </c>
      <c r="F91" s="17" t="s">
        <v>1288</v>
      </c>
      <c r="G91" s="18">
        <v>2</v>
      </c>
      <c r="H91" s="18">
        <v>2</v>
      </c>
      <c r="I91" s="19">
        <v>0.5</v>
      </c>
      <c r="J91" s="20">
        <v>0.5</v>
      </c>
      <c r="K91" s="21">
        <v>0</v>
      </c>
      <c r="L91" s="22">
        <v>0</v>
      </c>
      <c r="M91" s="29" t="s">
        <v>2076</v>
      </c>
      <c r="N91" s="29"/>
    </row>
    <row r="92" spans="1:14" x14ac:dyDescent="0.3">
      <c r="A92" s="17" t="s">
        <v>267</v>
      </c>
      <c r="B92" s="17" t="s">
        <v>1289</v>
      </c>
      <c r="C92" s="17" t="s">
        <v>921</v>
      </c>
      <c r="D92" s="17" t="s">
        <v>1199</v>
      </c>
      <c r="E92" s="17" t="s">
        <v>269</v>
      </c>
      <c r="F92" s="17" t="s">
        <v>1290</v>
      </c>
      <c r="G92" s="18">
        <v>2</v>
      </c>
      <c r="H92" s="18">
        <v>2</v>
      </c>
      <c r="I92" s="19">
        <v>0</v>
      </c>
      <c r="J92" s="20">
        <v>0</v>
      </c>
      <c r="K92" s="21">
        <v>1</v>
      </c>
      <c r="L92" s="22">
        <v>0</v>
      </c>
      <c r="M92" s="29" t="s">
        <v>2077</v>
      </c>
      <c r="N92" s="29"/>
    </row>
    <row r="93" spans="1:14" x14ac:dyDescent="0.3">
      <c r="A93" s="17" t="s">
        <v>352</v>
      </c>
      <c r="B93" s="17" t="s">
        <v>1291</v>
      </c>
      <c r="C93" s="17" t="s">
        <v>921</v>
      </c>
      <c r="D93" s="17" t="s">
        <v>1292</v>
      </c>
      <c r="E93" s="17" t="s">
        <v>355</v>
      </c>
      <c r="F93" s="17" t="s">
        <v>1293</v>
      </c>
      <c r="G93" s="18">
        <v>2</v>
      </c>
      <c r="H93" s="18">
        <v>5</v>
      </c>
      <c r="I93" s="19">
        <v>0</v>
      </c>
      <c r="J93" s="20">
        <v>0</v>
      </c>
      <c r="K93" s="21">
        <v>1</v>
      </c>
      <c r="L93" s="22">
        <v>0</v>
      </c>
      <c r="M93" s="29" t="s">
        <v>2077</v>
      </c>
      <c r="N93" s="29"/>
    </row>
    <row r="94" spans="1:14" x14ac:dyDescent="0.3">
      <c r="A94" s="17" t="s">
        <v>1294</v>
      </c>
      <c r="B94" s="17" t="s">
        <v>1210</v>
      </c>
      <c r="C94" s="17" t="s">
        <v>1211</v>
      </c>
      <c r="D94" s="17" t="s">
        <v>1212</v>
      </c>
      <c r="E94" s="17" t="s">
        <v>1295</v>
      </c>
      <c r="F94" s="17" t="s">
        <v>1296</v>
      </c>
      <c r="G94" s="18">
        <v>2</v>
      </c>
      <c r="H94" s="18">
        <v>2</v>
      </c>
      <c r="I94" s="19">
        <v>1</v>
      </c>
      <c r="J94" s="20">
        <v>0</v>
      </c>
      <c r="K94" s="21">
        <v>0</v>
      </c>
      <c r="L94" s="22">
        <v>0</v>
      </c>
      <c r="M94" s="29" t="s">
        <v>2076</v>
      </c>
      <c r="N94" s="29"/>
    </row>
    <row r="95" spans="1:14" x14ac:dyDescent="0.3">
      <c r="A95" s="17" t="s">
        <v>634</v>
      </c>
      <c r="B95" s="17" t="s">
        <v>1297</v>
      </c>
      <c r="C95" s="17" t="s">
        <v>1298</v>
      </c>
      <c r="D95" s="17" t="s">
        <v>1299</v>
      </c>
      <c r="E95" s="17" t="s">
        <v>636</v>
      </c>
      <c r="F95" s="17" t="s">
        <v>1300</v>
      </c>
      <c r="G95" s="18">
        <v>2</v>
      </c>
      <c r="H95" s="18">
        <v>2</v>
      </c>
      <c r="I95" s="19">
        <v>0</v>
      </c>
      <c r="J95" s="20">
        <v>0</v>
      </c>
      <c r="K95" s="21">
        <v>0</v>
      </c>
      <c r="L95" s="22">
        <v>1</v>
      </c>
      <c r="M95" s="29" t="s">
        <v>2077</v>
      </c>
      <c r="N95" s="29"/>
    </row>
    <row r="96" spans="1:14" x14ac:dyDescent="0.3">
      <c r="A96" s="17" t="s">
        <v>1301</v>
      </c>
      <c r="B96" s="17" t="s">
        <v>1302</v>
      </c>
      <c r="C96" s="17" t="s">
        <v>1303</v>
      </c>
      <c r="D96" s="17" t="s">
        <v>1014</v>
      </c>
      <c r="E96" s="17" t="s">
        <v>527</v>
      </c>
      <c r="F96" s="17" t="s">
        <v>1304</v>
      </c>
      <c r="G96" s="18">
        <v>2</v>
      </c>
      <c r="H96" s="18">
        <v>4</v>
      </c>
      <c r="I96" s="19">
        <v>0</v>
      </c>
      <c r="J96" s="20">
        <v>1</v>
      </c>
      <c r="K96" s="21">
        <v>0</v>
      </c>
      <c r="L96" s="22">
        <v>0</v>
      </c>
      <c r="M96" s="29" t="s">
        <v>2076</v>
      </c>
      <c r="N96" s="29"/>
    </row>
    <row r="97" spans="1:14" x14ac:dyDescent="0.3">
      <c r="A97" s="17" t="s">
        <v>310</v>
      </c>
      <c r="B97" s="17" t="s">
        <v>1305</v>
      </c>
      <c r="C97" s="17" t="s">
        <v>921</v>
      </c>
      <c r="D97" s="17" t="s">
        <v>1090</v>
      </c>
      <c r="E97" s="17" t="s">
        <v>312</v>
      </c>
      <c r="F97" s="17" t="s">
        <v>1306</v>
      </c>
      <c r="G97" s="18">
        <v>2</v>
      </c>
      <c r="H97" s="18">
        <v>3</v>
      </c>
      <c r="I97" s="19">
        <v>0</v>
      </c>
      <c r="J97" s="20">
        <v>0</v>
      </c>
      <c r="K97" s="21">
        <v>1</v>
      </c>
      <c r="L97" s="22">
        <v>0</v>
      </c>
      <c r="M97" s="29" t="s">
        <v>2077</v>
      </c>
      <c r="N97" s="29"/>
    </row>
    <row r="98" spans="1:14" x14ac:dyDescent="0.3">
      <c r="A98" s="17" t="s">
        <v>1307</v>
      </c>
      <c r="B98" s="17" t="s">
        <v>1308</v>
      </c>
      <c r="C98" s="17" t="s">
        <v>1219</v>
      </c>
      <c r="D98" s="17" t="s">
        <v>1074</v>
      </c>
      <c r="E98" s="17" t="s">
        <v>1075</v>
      </c>
      <c r="F98" s="17" t="s">
        <v>1309</v>
      </c>
      <c r="G98" s="18">
        <v>2</v>
      </c>
      <c r="H98" s="18">
        <v>4</v>
      </c>
      <c r="I98" s="19">
        <v>1</v>
      </c>
      <c r="J98" s="20">
        <v>0</v>
      </c>
      <c r="K98" s="21">
        <v>0</v>
      </c>
      <c r="L98" s="22">
        <v>0</v>
      </c>
      <c r="M98" s="29" t="s">
        <v>2076</v>
      </c>
      <c r="N98" s="29"/>
    </row>
    <row r="99" spans="1:14" x14ac:dyDescent="0.3">
      <c r="A99" s="17" t="s">
        <v>1310</v>
      </c>
      <c r="B99" s="17" t="s">
        <v>1311</v>
      </c>
      <c r="C99" s="17" t="s">
        <v>1312</v>
      </c>
      <c r="D99" s="17" t="s">
        <v>1051</v>
      </c>
      <c r="E99" s="17" t="s">
        <v>383</v>
      </c>
      <c r="F99" s="17" t="s">
        <v>1313</v>
      </c>
      <c r="G99" s="18">
        <v>2</v>
      </c>
      <c r="H99" s="18">
        <v>7</v>
      </c>
      <c r="I99" s="19">
        <v>1</v>
      </c>
      <c r="J99" s="20">
        <v>0</v>
      </c>
      <c r="K99" s="21">
        <v>0</v>
      </c>
      <c r="L99" s="22">
        <v>0</v>
      </c>
      <c r="M99" s="29" t="s">
        <v>2076</v>
      </c>
      <c r="N99" s="29"/>
    </row>
    <row r="100" spans="1:14" x14ac:dyDescent="0.3">
      <c r="A100" s="17" t="s">
        <v>1314</v>
      </c>
      <c r="B100" s="17" t="s">
        <v>1315</v>
      </c>
      <c r="C100" s="17" t="s">
        <v>1316</v>
      </c>
      <c r="D100" s="17" t="s">
        <v>1317</v>
      </c>
      <c r="E100" s="17" t="s">
        <v>1318</v>
      </c>
      <c r="F100" s="17" t="s">
        <v>1319</v>
      </c>
      <c r="G100" s="18">
        <v>2</v>
      </c>
      <c r="H100" s="18">
        <v>2</v>
      </c>
      <c r="I100" s="19">
        <v>0</v>
      </c>
      <c r="J100" s="20">
        <v>1</v>
      </c>
      <c r="K100" s="21">
        <v>0</v>
      </c>
      <c r="L100" s="22">
        <v>0</v>
      </c>
      <c r="M100" s="29" t="s">
        <v>2076</v>
      </c>
      <c r="N100" s="29"/>
    </row>
    <row r="101" spans="1:14" x14ac:dyDescent="0.3">
      <c r="A101" s="17" t="s">
        <v>1320</v>
      </c>
      <c r="B101" s="17" t="s">
        <v>1321</v>
      </c>
      <c r="C101" s="17" t="s">
        <v>921</v>
      </c>
      <c r="D101" s="17" t="s">
        <v>1322</v>
      </c>
      <c r="E101" s="17" t="s">
        <v>1323</v>
      </c>
      <c r="F101" s="17" t="s">
        <v>1324</v>
      </c>
      <c r="G101" s="18">
        <v>2</v>
      </c>
      <c r="H101" s="18">
        <v>11</v>
      </c>
      <c r="I101" s="19">
        <v>0.5</v>
      </c>
      <c r="J101" s="20">
        <v>0.5</v>
      </c>
      <c r="K101" s="21">
        <v>0</v>
      </c>
      <c r="L101" s="22">
        <v>0</v>
      </c>
      <c r="M101" s="29" t="s">
        <v>2076</v>
      </c>
      <c r="N101" s="29"/>
    </row>
    <row r="102" spans="1:14" x14ac:dyDescent="0.3">
      <c r="A102" s="17" t="s">
        <v>1325</v>
      </c>
      <c r="B102" s="17" t="s">
        <v>1326</v>
      </c>
      <c r="C102" s="17" t="s">
        <v>1327</v>
      </c>
      <c r="D102" s="17" t="s">
        <v>1190</v>
      </c>
      <c r="E102" s="17" t="s">
        <v>1023</v>
      </c>
      <c r="F102" s="17" t="s">
        <v>1328</v>
      </c>
      <c r="G102" s="18">
        <v>2</v>
      </c>
      <c r="H102" s="18">
        <v>5</v>
      </c>
      <c r="I102" s="19">
        <v>0</v>
      </c>
      <c r="J102" s="20">
        <v>1</v>
      </c>
      <c r="K102" s="21">
        <v>0</v>
      </c>
      <c r="L102" s="22">
        <v>0</v>
      </c>
      <c r="M102" s="29" t="s">
        <v>2076</v>
      </c>
      <c r="N102" s="29"/>
    </row>
    <row r="103" spans="1:14" x14ac:dyDescent="0.3">
      <c r="A103" s="17" t="s">
        <v>343</v>
      </c>
      <c r="B103" s="17" t="s">
        <v>1329</v>
      </c>
      <c r="C103" s="17" t="s">
        <v>921</v>
      </c>
      <c r="D103" s="17" t="s">
        <v>1330</v>
      </c>
      <c r="E103" s="17" t="s">
        <v>345</v>
      </c>
      <c r="F103" s="17" t="s">
        <v>1331</v>
      </c>
      <c r="G103" s="18">
        <v>2</v>
      </c>
      <c r="H103" s="18">
        <v>2</v>
      </c>
      <c r="I103" s="19">
        <v>0</v>
      </c>
      <c r="J103" s="20">
        <v>0</v>
      </c>
      <c r="K103" s="21">
        <v>1</v>
      </c>
      <c r="L103" s="22">
        <v>0</v>
      </c>
      <c r="M103" s="29" t="s">
        <v>2077</v>
      </c>
      <c r="N103" s="29"/>
    </row>
    <row r="104" spans="1:14" x14ac:dyDescent="0.3">
      <c r="A104" s="17" t="s">
        <v>1332</v>
      </c>
      <c r="B104" s="17" t="s">
        <v>1333</v>
      </c>
      <c r="C104" s="17" t="s">
        <v>1334</v>
      </c>
      <c r="D104" s="17" t="s">
        <v>1335</v>
      </c>
      <c r="E104" s="17" t="s">
        <v>1000</v>
      </c>
      <c r="F104" s="17" t="s">
        <v>1336</v>
      </c>
      <c r="G104" s="18">
        <v>2</v>
      </c>
      <c r="H104" s="18">
        <v>8</v>
      </c>
      <c r="I104" s="19">
        <v>0</v>
      </c>
      <c r="J104" s="20">
        <v>1</v>
      </c>
      <c r="K104" s="21">
        <v>0</v>
      </c>
      <c r="L104" s="22">
        <v>0</v>
      </c>
      <c r="M104" s="29" t="s">
        <v>2074</v>
      </c>
      <c r="N104" s="29"/>
    </row>
    <row r="105" spans="1:14" x14ac:dyDescent="0.3">
      <c r="A105" s="17" t="s">
        <v>585</v>
      </c>
      <c r="B105" s="17" t="s">
        <v>1337</v>
      </c>
      <c r="C105" s="17" t="s">
        <v>1338</v>
      </c>
      <c r="D105" s="17" t="s">
        <v>1090</v>
      </c>
      <c r="E105" s="17" t="s">
        <v>312</v>
      </c>
      <c r="F105" s="17" t="s">
        <v>1339</v>
      </c>
      <c r="G105" s="18">
        <v>2</v>
      </c>
      <c r="H105" s="18">
        <v>2</v>
      </c>
      <c r="I105" s="19">
        <v>0</v>
      </c>
      <c r="J105" s="20">
        <v>0</v>
      </c>
      <c r="K105" s="21">
        <v>0</v>
      </c>
      <c r="L105" s="22">
        <v>1</v>
      </c>
      <c r="M105" s="29" t="s">
        <v>2077</v>
      </c>
      <c r="N105" s="29"/>
    </row>
    <row r="106" spans="1:14" x14ac:dyDescent="0.3">
      <c r="A106" s="17" t="s">
        <v>471</v>
      </c>
      <c r="B106" s="17" t="s">
        <v>1340</v>
      </c>
      <c r="C106" s="17" t="s">
        <v>1341</v>
      </c>
      <c r="D106" s="17" t="s">
        <v>1342</v>
      </c>
      <c r="E106" s="17" t="s">
        <v>295</v>
      </c>
      <c r="F106" s="17" t="s">
        <v>1343</v>
      </c>
      <c r="G106" s="18">
        <v>2</v>
      </c>
      <c r="H106" s="18">
        <v>2</v>
      </c>
      <c r="I106" s="19">
        <v>0</v>
      </c>
      <c r="J106" s="20">
        <v>0</v>
      </c>
      <c r="K106" s="21">
        <v>0.5</v>
      </c>
      <c r="L106" s="22">
        <v>0.5</v>
      </c>
      <c r="M106" s="29" t="s">
        <v>2077</v>
      </c>
      <c r="N106" s="29"/>
    </row>
    <row r="107" spans="1:14" x14ac:dyDescent="0.3">
      <c r="A107" s="17" t="s">
        <v>1344</v>
      </c>
      <c r="B107" s="17" t="s">
        <v>1345</v>
      </c>
      <c r="C107" s="17" t="s">
        <v>1346</v>
      </c>
      <c r="D107" s="17" t="s">
        <v>1167</v>
      </c>
      <c r="E107" s="17" t="s">
        <v>1347</v>
      </c>
      <c r="F107" s="17" t="s">
        <v>1348</v>
      </c>
      <c r="G107" s="18">
        <v>2</v>
      </c>
      <c r="H107" s="18">
        <v>2</v>
      </c>
      <c r="I107" s="19">
        <v>0</v>
      </c>
      <c r="J107" s="20">
        <v>1</v>
      </c>
      <c r="K107" s="21">
        <v>0</v>
      </c>
      <c r="L107" s="22">
        <v>0</v>
      </c>
      <c r="M107" s="29" t="s">
        <v>2076</v>
      </c>
      <c r="N107" s="29"/>
    </row>
    <row r="108" spans="1:14" x14ac:dyDescent="0.3">
      <c r="A108" s="17" t="s">
        <v>1349</v>
      </c>
      <c r="B108" s="17" t="s">
        <v>1350</v>
      </c>
      <c r="C108" s="17" t="s">
        <v>1351</v>
      </c>
      <c r="D108" s="17" t="s">
        <v>946</v>
      </c>
      <c r="E108" s="17" t="s">
        <v>317</v>
      </c>
      <c r="F108" s="17" t="s">
        <v>1352</v>
      </c>
      <c r="G108" s="18">
        <v>2</v>
      </c>
      <c r="H108" s="18">
        <v>101</v>
      </c>
      <c r="I108" s="19">
        <v>1</v>
      </c>
      <c r="J108" s="20">
        <v>0</v>
      </c>
      <c r="K108" s="21">
        <v>0</v>
      </c>
      <c r="L108" s="22">
        <v>0</v>
      </c>
      <c r="M108" s="29" t="s">
        <v>2076</v>
      </c>
      <c r="N108" s="29"/>
    </row>
    <row r="109" spans="1:14" x14ac:dyDescent="0.3">
      <c r="A109" s="17" t="s">
        <v>1353</v>
      </c>
      <c r="B109" s="17" t="s">
        <v>1354</v>
      </c>
      <c r="C109" s="17" t="s">
        <v>921</v>
      </c>
      <c r="D109" s="17" t="s">
        <v>981</v>
      </c>
      <c r="E109" s="17" t="s">
        <v>350</v>
      </c>
      <c r="F109" s="17" t="s">
        <v>1355</v>
      </c>
      <c r="G109" s="18">
        <v>2</v>
      </c>
      <c r="H109" s="18">
        <v>2</v>
      </c>
      <c r="I109" s="19">
        <v>0.5</v>
      </c>
      <c r="J109" s="20">
        <v>0.5</v>
      </c>
      <c r="K109" s="21">
        <v>0</v>
      </c>
      <c r="L109" s="22">
        <v>0</v>
      </c>
      <c r="M109" s="29" t="s">
        <v>2076</v>
      </c>
      <c r="N109" s="29"/>
    </row>
    <row r="110" spans="1:14" x14ac:dyDescent="0.3">
      <c r="A110" s="17" t="s">
        <v>1356</v>
      </c>
      <c r="B110" s="17" t="s">
        <v>1357</v>
      </c>
      <c r="C110" s="17" t="s">
        <v>1166</v>
      </c>
      <c r="D110" s="17" t="s">
        <v>974</v>
      </c>
      <c r="E110" s="17" t="s">
        <v>527</v>
      </c>
      <c r="F110" s="17" t="s">
        <v>1358</v>
      </c>
      <c r="G110" s="18">
        <v>2</v>
      </c>
      <c r="H110" s="18">
        <v>2</v>
      </c>
      <c r="I110" s="19">
        <v>1</v>
      </c>
      <c r="J110" s="20">
        <v>0</v>
      </c>
      <c r="K110" s="21">
        <v>0</v>
      </c>
      <c r="L110" s="22">
        <v>0</v>
      </c>
      <c r="M110" s="29" t="s">
        <v>2076</v>
      </c>
      <c r="N110" s="29"/>
    </row>
    <row r="111" spans="1:14" x14ac:dyDescent="0.3">
      <c r="A111" s="17" t="s">
        <v>1359</v>
      </c>
      <c r="B111" s="17" t="s">
        <v>1360</v>
      </c>
      <c r="C111" s="17" t="s">
        <v>1361</v>
      </c>
      <c r="D111" s="17" t="s">
        <v>1362</v>
      </c>
      <c r="E111" s="17" t="s">
        <v>495</v>
      </c>
      <c r="F111" s="17" t="s">
        <v>1363</v>
      </c>
      <c r="G111" s="18">
        <v>2</v>
      </c>
      <c r="H111" s="18">
        <v>2</v>
      </c>
      <c r="I111" s="19">
        <v>1</v>
      </c>
      <c r="J111" s="20">
        <v>0</v>
      </c>
      <c r="K111" s="21">
        <v>0</v>
      </c>
      <c r="L111" s="22">
        <v>0</v>
      </c>
      <c r="M111" s="29" t="s">
        <v>2076</v>
      </c>
      <c r="N111" s="29"/>
    </row>
    <row r="112" spans="1:14" x14ac:dyDescent="0.3">
      <c r="A112" s="17" t="s">
        <v>1364</v>
      </c>
      <c r="B112" s="17" t="s">
        <v>1365</v>
      </c>
      <c r="C112" s="17" t="s">
        <v>1366</v>
      </c>
      <c r="D112" s="17" t="s">
        <v>1239</v>
      </c>
      <c r="E112" s="17" t="s">
        <v>269</v>
      </c>
      <c r="F112" s="17" t="s">
        <v>1367</v>
      </c>
      <c r="G112" s="18">
        <v>2</v>
      </c>
      <c r="H112" s="18">
        <v>27</v>
      </c>
      <c r="I112" s="19">
        <v>1</v>
      </c>
      <c r="J112" s="20">
        <v>0</v>
      </c>
      <c r="K112" s="21">
        <v>0</v>
      </c>
      <c r="L112" s="22">
        <v>0</v>
      </c>
      <c r="M112" s="29" t="s">
        <v>2076</v>
      </c>
      <c r="N112" s="29"/>
    </row>
    <row r="113" spans="1:14" x14ac:dyDescent="0.3">
      <c r="A113" s="17" t="s">
        <v>1368</v>
      </c>
      <c r="B113" s="17" t="s">
        <v>1369</v>
      </c>
      <c r="C113" s="17" t="s">
        <v>921</v>
      </c>
      <c r="D113" s="17" t="s">
        <v>1362</v>
      </c>
      <c r="E113" s="17" t="s">
        <v>383</v>
      </c>
      <c r="F113" s="17" t="s">
        <v>1370</v>
      </c>
      <c r="G113" s="18">
        <v>2</v>
      </c>
      <c r="H113" s="18">
        <v>6</v>
      </c>
      <c r="I113" s="19">
        <v>1</v>
      </c>
      <c r="J113" s="20">
        <v>0</v>
      </c>
      <c r="K113" s="21">
        <v>0</v>
      </c>
      <c r="L113" s="22">
        <v>0</v>
      </c>
      <c r="M113" s="29" t="s">
        <v>2076</v>
      </c>
      <c r="N113" s="29"/>
    </row>
    <row r="114" spans="1:14" x14ac:dyDescent="0.3">
      <c r="A114" s="17" t="s">
        <v>1371</v>
      </c>
      <c r="B114" s="17" t="s">
        <v>1372</v>
      </c>
      <c r="C114" s="17" t="s">
        <v>1219</v>
      </c>
      <c r="D114" s="17" t="s">
        <v>1373</v>
      </c>
      <c r="E114" s="17" t="s">
        <v>1374</v>
      </c>
      <c r="F114" s="17" t="s">
        <v>1375</v>
      </c>
      <c r="G114" s="18">
        <v>2</v>
      </c>
      <c r="H114" s="18">
        <v>30</v>
      </c>
      <c r="I114" s="19">
        <v>1</v>
      </c>
      <c r="J114" s="20">
        <v>0</v>
      </c>
      <c r="K114" s="21">
        <v>0</v>
      </c>
      <c r="L114" s="22">
        <v>0</v>
      </c>
      <c r="M114" s="29" t="s">
        <v>2076</v>
      </c>
      <c r="N114" s="29"/>
    </row>
    <row r="115" spans="1:14" x14ac:dyDescent="0.3">
      <c r="A115" s="17" t="s">
        <v>673</v>
      </c>
      <c r="B115" s="17" t="s">
        <v>1376</v>
      </c>
      <c r="C115" s="17" t="s">
        <v>1377</v>
      </c>
      <c r="D115" s="17" t="s">
        <v>1378</v>
      </c>
      <c r="E115" s="17" t="s">
        <v>520</v>
      </c>
      <c r="F115" s="17" t="s">
        <v>1379</v>
      </c>
      <c r="G115" s="18">
        <v>2</v>
      </c>
      <c r="H115" s="18">
        <v>4</v>
      </c>
      <c r="I115" s="19">
        <v>0</v>
      </c>
      <c r="J115" s="20">
        <v>0</v>
      </c>
      <c r="K115" s="21">
        <v>0</v>
      </c>
      <c r="L115" s="22">
        <v>1</v>
      </c>
      <c r="M115" s="29" t="s">
        <v>2073</v>
      </c>
      <c r="N115" s="29"/>
    </row>
    <row r="116" spans="1:14" x14ac:dyDescent="0.3">
      <c r="A116" s="17" t="s">
        <v>1380</v>
      </c>
      <c r="B116" s="17" t="s">
        <v>1381</v>
      </c>
      <c r="C116" s="17" t="s">
        <v>1382</v>
      </c>
      <c r="D116" s="17" t="s">
        <v>1234</v>
      </c>
      <c r="E116" s="17" t="s">
        <v>483</v>
      </c>
      <c r="F116" s="17" t="s">
        <v>1383</v>
      </c>
      <c r="G116" s="18">
        <v>2</v>
      </c>
      <c r="H116" s="18">
        <v>2</v>
      </c>
      <c r="I116" s="19">
        <v>0</v>
      </c>
      <c r="J116" s="20">
        <v>1</v>
      </c>
      <c r="K116" s="21">
        <v>0</v>
      </c>
      <c r="L116" s="22">
        <v>0</v>
      </c>
      <c r="M116" s="29" t="s">
        <v>2076</v>
      </c>
      <c r="N116" s="29"/>
    </row>
    <row r="117" spans="1:14" x14ac:dyDescent="0.3">
      <c r="A117" s="17" t="s">
        <v>729</v>
      </c>
      <c r="B117" s="17" t="s">
        <v>730</v>
      </c>
      <c r="C117" s="17" t="s">
        <v>1384</v>
      </c>
      <c r="D117" s="17" t="s">
        <v>946</v>
      </c>
      <c r="E117" s="17" t="s">
        <v>544</v>
      </c>
      <c r="F117" s="17" t="s">
        <v>1385</v>
      </c>
      <c r="G117" s="18">
        <v>2</v>
      </c>
      <c r="H117" s="18">
        <v>7</v>
      </c>
      <c r="I117" s="19">
        <v>0</v>
      </c>
      <c r="J117" s="20">
        <v>0</v>
      </c>
      <c r="K117" s="21">
        <v>0</v>
      </c>
      <c r="L117" s="22">
        <v>1</v>
      </c>
      <c r="M117" s="29" t="s">
        <v>2077</v>
      </c>
      <c r="N117" s="29"/>
    </row>
    <row r="118" spans="1:14" x14ac:dyDescent="0.3">
      <c r="A118" s="17" t="s">
        <v>1386</v>
      </c>
      <c r="B118" s="17" t="s">
        <v>1387</v>
      </c>
      <c r="C118" s="17" t="s">
        <v>998</v>
      </c>
      <c r="D118" s="17" t="s">
        <v>987</v>
      </c>
      <c r="E118" s="17" t="s">
        <v>1000</v>
      </c>
      <c r="F118" s="17" t="s">
        <v>1388</v>
      </c>
      <c r="G118" s="18">
        <v>2</v>
      </c>
      <c r="H118" s="18">
        <v>13</v>
      </c>
      <c r="I118" s="19">
        <v>0.5</v>
      </c>
      <c r="J118" s="20">
        <v>0.5</v>
      </c>
      <c r="K118" s="21">
        <v>0</v>
      </c>
      <c r="L118" s="22">
        <v>0</v>
      </c>
      <c r="M118" s="29" t="s">
        <v>2074</v>
      </c>
      <c r="N118" s="29"/>
    </row>
    <row r="119" spans="1:14" x14ac:dyDescent="0.3">
      <c r="A119" s="17" t="s">
        <v>1389</v>
      </c>
      <c r="B119" s="17" t="s">
        <v>1390</v>
      </c>
      <c r="C119" s="17" t="s">
        <v>1391</v>
      </c>
      <c r="D119" s="17" t="s">
        <v>967</v>
      </c>
      <c r="E119" s="17" t="s">
        <v>962</v>
      </c>
      <c r="F119" s="17" t="s">
        <v>1392</v>
      </c>
      <c r="G119" s="18">
        <v>2</v>
      </c>
      <c r="H119" s="18">
        <v>2</v>
      </c>
      <c r="I119" s="19">
        <v>1</v>
      </c>
      <c r="J119" s="20">
        <v>0</v>
      </c>
      <c r="K119" s="21">
        <v>0</v>
      </c>
      <c r="L119" s="22">
        <v>0</v>
      </c>
      <c r="M119" s="29" t="s">
        <v>2076</v>
      </c>
      <c r="N119" s="29"/>
    </row>
    <row r="120" spans="1:14" x14ac:dyDescent="0.3">
      <c r="A120" s="17" t="s">
        <v>1393</v>
      </c>
      <c r="B120" s="17" t="s">
        <v>1394</v>
      </c>
      <c r="C120" s="17" t="s">
        <v>1395</v>
      </c>
      <c r="D120" s="17" t="s">
        <v>1396</v>
      </c>
      <c r="E120" s="17" t="s">
        <v>567</v>
      </c>
      <c r="F120" s="17" t="s">
        <v>1397</v>
      </c>
      <c r="G120" s="18">
        <v>2</v>
      </c>
      <c r="H120" s="18">
        <v>3</v>
      </c>
      <c r="I120" s="19">
        <v>1</v>
      </c>
      <c r="J120" s="20">
        <v>0</v>
      </c>
      <c r="K120" s="21">
        <v>0</v>
      </c>
      <c r="L120" s="22">
        <v>0</v>
      </c>
      <c r="M120" s="29" t="s">
        <v>2076</v>
      </c>
      <c r="N120" s="29"/>
    </row>
    <row r="121" spans="1:14" x14ac:dyDescent="0.3">
      <c r="A121" s="17" t="s">
        <v>1398</v>
      </c>
      <c r="B121" s="17" t="s">
        <v>1399</v>
      </c>
      <c r="C121" s="17" t="s">
        <v>1400</v>
      </c>
      <c r="D121" s="17" t="s">
        <v>1401</v>
      </c>
      <c r="E121" s="17" t="s">
        <v>1374</v>
      </c>
      <c r="F121" s="17" t="s">
        <v>1402</v>
      </c>
      <c r="G121" s="18">
        <v>2</v>
      </c>
      <c r="H121" s="18">
        <v>3</v>
      </c>
      <c r="I121" s="19">
        <v>1</v>
      </c>
      <c r="J121" s="20">
        <v>0</v>
      </c>
      <c r="K121" s="21">
        <v>0</v>
      </c>
      <c r="L121" s="22">
        <v>0</v>
      </c>
      <c r="M121" s="29" t="s">
        <v>2076</v>
      </c>
      <c r="N121" s="29"/>
    </row>
    <row r="122" spans="1:14" x14ac:dyDescent="0.3">
      <c r="A122" s="17" t="s">
        <v>619</v>
      </c>
      <c r="B122" s="17" t="s">
        <v>1403</v>
      </c>
      <c r="C122" s="17" t="s">
        <v>1404</v>
      </c>
      <c r="D122" s="17" t="s">
        <v>946</v>
      </c>
      <c r="E122" s="17" t="s">
        <v>544</v>
      </c>
      <c r="F122" s="17" t="s">
        <v>1405</v>
      </c>
      <c r="G122" s="18">
        <v>2</v>
      </c>
      <c r="H122" s="18">
        <v>25</v>
      </c>
      <c r="I122" s="19">
        <v>0</v>
      </c>
      <c r="J122" s="20">
        <v>0</v>
      </c>
      <c r="K122" s="21">
        <v>0</v>
      </c>
      <c r="L122" s="22">
        <v>1</v>
      </c>
      <c r="M122" s="29" t="s">
        <v>2077</v>
      </c>
      <c r="N122" s="29"/>
    </row>
    <row r="123" spans="1:14" x14ac:dyDescent="0.3">
      <c r="A123" s="17" t="s">
        <v>806</v>
      </c>
      <c r="B123" s="17" t="s">
        <v>1406</v>
      </c>
      <c r="C123" s="17" t="s">
        <v>1407</v>
      </c>
      <c r="D123" s="17" t="s">
        <v>1408</v>
      </c>
      <c r="E123" s="17" t="s">
        <v>779</v>
      </c>
      <c r="F123" s="17" t="s">
        <v>1409</v>
      </c>
      <c r="G123" s="18">
        <v>2</v>
      </c>
      <c r="H123" s="18">
        <v>3</v>
      </c>
      <c r="I123" s="19">
        <v>0</v>
      </c>
      <c r="J123" s="20">
        <v>0</v>
      </c>
      <c r="K123" s="21">
        <v>0</v>
      </c>
      <c r="L123" s="22">
        <v>1</v>
      </c>
      <c r="M123" s="29" t="s">
        <v>2077</v>
      </c>
      <c r="N123" s="29"/>
    </row>
    <row r="124" spans="1:14" x14ac:dyDescent="0.3">
      <c r="A124" s="17" t="s">
        <v>1410</v>
      </c>
      <c r="B124" s="17" t="s">
        <v>1411</v>
      </c>
      <c r="C124" s="17" t="s">
        <v>1412</v>
      </c>
      <c r="D124" s="17" t="s">
        <v>987</v>
      </c>
      <c r="E124" s="17" t="s">
        <v>1000</v>
      </c>
      <c r="F124" s="17" t="s">
        <v>1413</v>
      </c>
      <c r="G124" s="18">
        <v>2</v>
      </c>
      <c r="H124" s="18">
        <v>5</v>
      </c>
      <c r="I124" s="19">
        <v>1</v>
      </c>
      <c r="J124" s="20">
        <v>0</v>
      </c>
      <c r="K124" s="21">
        <v>0</v>
      </c>
      <c r="L124" s="22">
        <v>0</v>
      </c>
      <c r="M124" s="29" t="s">
        <v>2074</v>
      </c>
      <c r="N124" s="29"/>
    </row>
    <row r="125" spans="1:14" x14ac:dyDescent="0.3">
      <c r="A125" s="17" t="s">
        <v>1414</v>
      </c>
      <c r="B125" s="17" t="s">
        <v>1415</v>
      </c>
      <c r="C125" s="17" t="s">
        <v>1416</v>
      </c>
      <c r="D125" s="17" t="s">
        <v>1417</v>
      </c>
      <c r="E125" s="17" t="s">
        <v>312</v>
      </c>
      <c r="F125" s="17" t="s">
        <v>1418</v>
      </c>
      <c r="G125" s="18">
        <v>2</v>
      </c>
      <c r="H125" s="18">
        <v>2</v>
      </c>
      <c r="I125" s="19">
        <v>0.5</v>
      </c>
      <c r="J125" s="20">
        <v>0.5</v>
      </c>
      <c r="K125" s="21">
        <v>0</v>
      </c>
      <c r="L125" s="22">
        <v>0</v>
      </c>
      <c r="M125" s="29" t="s">
        <v>2076</v>
      </c>
      <c r="N125" s="29"/>
    </row>
    <row r="126" spans="1:14" x14ac:dyDescent="0.3">
      <c r="A126" s="17" t="s">
        <v>492</v>
      </c>
      <c r="B126" s="17" t="s">
        <v>493</v>
      </c>
      <c r="C126" s="17" t="s">
        <v>921</v>
      </c>
      <c r="D126" s="17" t="s">
        <v>1419</v>
      </c>
      <c r="E126" s="17" t="s">
        <v>495</v>
      </c>
      <c r="F126" s="17" t="s">
        <v>1420</v>
      </c>
      <c r="G126" s="18">
        <v>2</v>
      </c>
      <c r="H126" s="18">
        <v>2</v>
      </c>
      <c r="I126" s="19">
        <v>0</v>
      </c>
      <c r="J126" s="20">
        <v>0</v>
      </c>
      <c r="K126" s="21">
        <v>1</v>
      </c>
      <c r="L126" s="22">
        <v>0</v>
      </c>
      <c r="M126" s="29" t="s">
        <v>2077</v>
      </c>
      <c r="N126" s="29"/>
    </row>
    <row r="127" spans="1:14" x14ac:dyDescent="0.3">
      <c r="A127" s="17" t="s">
        <v>1421</v>
      </c>
      <c r="B127" s="17" t="s">
        <v>1422</v>
      </c>
      <c r="C127" s="17" t="s">
        <v>1423</v>
      </c>
      <c r="D127" s="17" t="s">
        <v>1051</v>
      </c>
      <c r="E127" s="17" t="s">
        <v>1424</v>
      </c>
      <c r="F127" s="17" t="s">
        <v>1421</v>
      </c>
      <c r="G127" s="18">
        <v>2</v>
      </c>
      <c r="H127" s="18">
        <v>3</v>
      </c>
      <c r="I127" s="19">
        <v>0</v>
      </c>
      <c r="J127" s="20">
        <v>1</v>
      </c>
      <c r="K127" s="21">
        <v>0</v>
      </c>
      <c r="L127" s="22">
        <v>0</v>
      </c>
      <c r="M127" s="29" t="s">
        <v>2076</v>
      </c>
      <c r="N127" s="29"/>
    </row>
    <row r="128" spans="1:14" x14ac:dyDescent="0.3">
      <c r="A128" s="17" t="s">
        <v>565</v>
      </c>
      <c r="B128" s="17" t="s">
        <v>1425</v>
      </c>
      <c r="C128" s="17" t="s">
        <v>921</v>
      </c>
      <c r="D128" s="17" t="s">
        <v>946</v>
      </c>
      <c r="E128" s="17" t="s">
        <v>567</v>
      </c>
      <c r="F128" s="17" t="s">
        <v>1426</v>
      </c>
      <c r="G128" s="18">
        <v>2</v>
      </c>
      <c r="H128" s="18">
        <v>3</v>
      </c>
      <c r="I128" s="19">
        <v>0</v>
      </c>
      <c r="J128" s="20">
        <v>0</v>
      </c>
      <c r="K128" s="21">
        <v>0</v>
      </c>
      <c r="L128" s="22">
        <v>1</v>
      </c>
      <c r="M128" s="29" t="s">
        <v>2077</v>
      </c>
      <c r="N128" s="29"/>
    </row>
    <row r="129" spans="1:14" x14ac:dyDescent="0.3">
      <c r="A129" s="17" t="s">
        <v>1427</v>
      </c>
      <c r="B129" s="17" t="s">
        <v>1069</v>
      </c>
      <c r="C129" s="17" t="s">
        <v>1428</v>
      </c>
      <c r="D129" s="17" t="s">
        <v>936</v>
      </c>
      <c r="E129" s="17" t="s">
        <v>317</v>
      </c>
      <c r="F129" s="17" t="s">
        <v>1429</v>
      </c>
      <c r="G129" s="18">
        <v>2</v>
      </c>
      <c r="H129" s="18">
        <v>4</v>
      </c>
      <c r="I129" s="19">
        <v>1</v>
      </c>
      <c r="J129" s="20">
        <v>0</v>
      </c>
      <c r="K129" s="21">
        <v>0</v>
      </c>
      <c r="L129" s="22">
        <v>0</v>
      </c>
      <c r="M129" s="29" t="s">
        <v>2076</v>
      </c>
      <c r="N129" s="29"/>
    </row>
    <row r="130" spans="1:14" x14ac:dyDescent="0.3">
      <c r="A130" s="17" t="s">
        <v>1430</v>
      </c>
      <c r="B130" s="17" t="s">
        <v>1256</v>
      </c>
      <c r="C130" s="17" t="s">
        <v>1412</v>
      </c>
      <c r="D130" s="17" t="s">
        <v>987</v>
      </c>
      <c r="E130" s="17" t="s">
        <v>1000</v>
      </c>
      <c r="F130" s="17" t="s">
        <v>1431</v>
      </c>
      <c r="G130" s="18">
        <v>2</v>
      </c>
      <c r="H130" s="18">
        <v>20</v>
      </c>
      <c r="I130" s="19">
        <v>1</v>
      </c>
      <c r="J130" s="20">
        <v>0</v>
      </c>
      <c r="K130" s="21">
        <v>0</v>
      </c>
      <c r="L130" s="22">
        <v>0</v>
      </c>
      <c r="M130" s="29" t="s">
        <v>2074</v>
      </c>
      <c r="N130" s="29"/>
    </row>
    <row r="131" spans="1:14" x14ac:dyDescent="0.3">
      <c r="A131" s="17" t="s">
        <v>284</v>
      </c>
      <c r="B131" s="17" t="s">
        <v>1432</v>
      </c>
      <c r="C131" s="17" t="s">
        <v>1433</v>
      </c>
      <c r="D131" s="17" t="s">
        <v>1199</v>
      </c>
      <c r="E131" s="17" t="s">
        <v>287</v>
      </c>
      <c r="F131" s="17" t="s">
        <v>1434</v>
      </c>
      <c r="G131" s="18">
        <v>2</v>
      </c>
      <c r="H131" s="18">
        <v>5</v>
      </c>
      <c r="I131" s="19">
        <v>0</v>
      </c>
      <c r="J131" s="20">
        <v>0</v>
      </c>
      <c r="K131" s="21">
        <v>1</v>
      </c>
      <c r="L131" s="22">
        <v>0</v>
      </c>
      <c r="M131" s="29" t="s">
        <v>2077</v>
      </c>
      <c r="N131" s="29"/>
    </row>
    <row r="132" spans="1:14" x14ac:dyDescent="0.3">
      <c r="A132" s="17" t="s">
        <v>1435</v>
      </c>
      <c r="B132" s="17" t="s">
        <v>1436</v>
      </c>
      <c r="C132" s="17" t="s">
        <v>1154</v>
      </c>
      <c r="D132" s="17" t="s">
        <v>1437</v>
      </c>
      <c r="E132" s="17" t="s">
        <v>1156</v>
      </c>
      <c r="F132" s="17" t="s">
        <v>1438</v>
      </c>
      <c r="G132" s="18">
        <v>2</v>
      </c>
      <c r="H132" s="18">
        <v>2</v>
      </c>
      <c r="I132" s="19">
        <v>0</v>
      </c>
      <c r="J132" s="20">
        <v>1</v>
      </c>
      <c r="K132" s="21">
        <v>0</v>
      </c>
      <c r="L132" s="22">
        <v>0</v>
      </c>
      <c r="M132" s="29" t="s">
        <v>2076</v>
      </c>
      <c r="N132" s="29"/>
    </row>
    <row r="133" spans="1:14" x14ac:dyDescent="0.3">
      <c r="A133" s="17" t="s">
        <v>538</v>
      </c>
      <c r="B133" s="17" t="s">
        <v>1439</v>
      </c>
      <c r="C133" s="17" t="s">
        <v>921</v>
      </c>
      <c r="D133" s="17" t="s">
        <v>1440</v>
      </c>
      <c r="E133" s="17" t="s">
        <v>520</v>
      </c>
      <c r="F133" s="17" t="s">
        <v>1441</v>
      </c>
      <c r="G133" s="18">
        <v>2</v>
      </c>
      <c r="H133" s="18">
        <v>2</v>
      </c>
      <c r="I133" s="19">
        <v>0</v>
      </c>
      <c r="J133" s="20">
        <v>0</v>
      </c>
      <c r="K133" s="21">
        <v>0</v>
      </c>
      <c r="L133" s="22">
        <v>1</v>
      </c>
      <c r="M133" s="29" t="s">
        <v>2073</v>
      </c>
      <c r="N133" s="29"/>
    </row>
    <row r="134" spans="1:14" x14ac:dyDescent="0.3">
      <c r="A134" s="17" t="s">
        <v>410</v>
      </c>
      <c r="B134" s="17" t="s">
        <v>1442</v>
      </c>
      <c r="C134" s="17" t="s">
        <v>1443</v>
      </c>
      <c r="D134" s="17" t="s">
        <v>1444</v>
      </c>
      <c r="E134" s="17" t="s">
        <v>413</v>
      </c>
      <c r="F134" s="17" t="s">
        <v>1445</v>
      </c>
      <c r="G134" s="18">
        <v>2</v>
      </c>
      <c r="H134" s="18">
        <v>3</v>
      </c>
      <c r="I134" s="19">
        <v>0</v>
      </c>
      <c r="J134" s="20">
        <v>0</v>
      </c>
      <c r="K134" s="21">
        <v>1</v>
      </c>
      <c r="L134" s="22">
        <v>0</v>
      </c>
      <c r="M134" s="29" t="s">
        <v>2077</v>
      </c>
      <c r="N134" s="29"/>
    </row>
    <row r="135" spans="1:14" x14ac:dyDescent="0.3">
      <c r="A135" s="17" t="s">
        <v>1446</v>
      </c>
      <c r="B135" s="17" t="s">
        <v>1447</v>
      </c>
      <c r="C135" s="17" t="s">
        <v>1154</v>
      </c>
      <c r="D135" s="17" t="s">
        <v>1155</v>
      </c>
      <c r="E135" s="17" t="s">
        <v>1156</v>
      </c>
      <c r="F135" s="17" t="s">
        <v>1448</v>
      </c>
      <c r="G135" s="18">
        <v>2</v>
      </c>
      <c r="H135" s="18">
        <v>3</v>
      </c>
      <c r="I135" s="19">
        <v>0.5</v>
      </c>
      <c r="J135" s="20">
        <v>0.5</v>
      </c>
      <c r="K135" s="21">
        <v>0</v>
      </c>
      <c r="L135" s="22">
        <v>0</v>
      </c>
      <c r="M135" s="29" t="s">
        <v>2076</v>
      </c>
      <c r="N135" s="29"/>
    </row>
    <row r="136" spans="1:14" x14ac:dyDescent="0.3">
      <c r="A136" s="17" t="s">
        <v>1449</v>
      </c>
      <c r="B136" s="17" t="s">
        <v>1450</v>
      </c>
      <c r="C136" s="17" t="s">
        <v>1451</v>
      </c>
      <c r="D136" s="17" t="s">
        <v>981</v>
      </c>
      <c r="E136" s="17" t="s">
        <v>1452</v>
      </c>
      <c r="F136" s="17" t="s">
        <v>1453</v>
      </c>
      <c r="G136" s="18">
        <v>2</v>
      </c>
      <c r="H136" s="18">
        <v>9</v>
      </c>
      <c r="I136" s="19">
        <v>1</v>
      </c>
      <c r="J136" s="20">
        <v>0</v>
      </c>
      <c r="K136" s="21">
        <v>0</v>
      </c>
      <c r="L136" s="22">
        <v>0</v>
      </c>
      <c r="M136" s="29" t="s">
        <v>2076</v>
      </c>
      <c r="N136" s="29"/>
    </row>
    <row r="137" spans="1:14" x14ac:dyDescent="0.3">
      <c r="A137" s="17" t="s">
        <v>1454</v>
      </c>
      <c r="B137" s="17" t="s">
        <v>1455</v>
      </c>
      <c r="C137" s="17" t="s">
        <v>1456</v>
      </c>
      <c r="D137" s="17" t="s">
        <v>1457</v>
      </c>
      <c r="E137" s="17" t="s">
        <v>1458</v>
      </c>
      <c r="F137" s="17" t="s">
        <v>1459</v>
      </c>
      <c r="G137" s="18">
        <v>2</v>
      </c>
      <c r="H137" s="18">
        <v>6</v>
      </c>
      <c r="I137" s="19">
        <v>0</v>
      </c>
      <c r="J137" s="20">
        <v>1</v>
      </c>
      <c r="K137" s="21">
        <v>0</v>
      </c>
      <c r="L137" s="22">
        <v>0</v>
      </c>
      <c r="M137" s="29" t="s">
        <v>2076</v>
      </c>
      <c r="N137" s="29"/>
    </row>
    <row r="138" spans="1:14" x14ac:dyDescent="0.3">
      <c r="A138" s="17" t="s">
        <v>386</v>
      </c>
      <c r="B138" s="17" t="s">
        <v>1460</v>
      </c>
      <c r="C138" s="17" t="s">
        <v>1461</v>
      </c>
      <c r="D138" s="17" t="s">
        <v>1462</v>
      </c>
      <c r="E138" s="17" t="s">
        <v>388</v>
      </c>
      <c r="F138" s="17" t="s">
        <v>1463</v>
      </c>
      <c r="G138" s="18">
        <v>2</v>
      </c>
      <c r="H138" s="18">
        <v>2</v>
      </c>
      <c r="I138" s="19">
        <v>0</v>
      </c>
      <c r="J138" s="20">
        <v>0</v>
      </c>
      <c r="K138" s="21">
        <v>1</v>
      </c>
      <c r="L138" s="22">
        <v>0</v>
      </c>
      <c r="M138" s="29" t="s">
        <v>2077</v>
      </c>
      <c r="N138" s="29"/>
    </row>
    <row r="139" spans="1:14" x14ac:dyDescent="0.3">
      <c r="A139" s="17" t="s">
        <v>1464</v>
      </c>
      <c r="B139" s="17" t="s">
        <v>1465</v>
      </c>
      <c r="C139" s="17" t="s">
        <v>998</v>
      </c>
      <c r="D139" s="17" t="s">
        <v>1074</v>
      </c>
      <c r="E139" s="17" t="s">
        <v>1075</v>
      </c>
      <c r="F139" s="17" t="s">
        <v>1466</v>
      </c>
      <c r="G139" s="18">
        <v>2</v>
      </c>
      <c r="H139" s="18">
        <v>7</v>
      </c>
      <c r="I139" s="19">
        <v>0.5</v>
      </c>
      <c r="J139" s="20">
        <v>0.5</v>
      </c>
      <c r="K139" s="21">
        <v>0</v>
      </c>
      <c r="L139" s="22">
        <v>0</v>
      </c>
      <c r="M139" s="29" t="s">
        <v>2076</v>
      </c>
      <c r="N139" s="29"/>
    </row>
    <row r="140" spans="1:14" x14ac:dyDescent="0.3">
      <c r="A140" s="17" t="s">
        <v>1467</v>
      </c>
      <c r="B140" s="17" t="s">
        <v>1108</v>
      </c>
      <c r="C140" s="17" t="s">
        <v>921</v>
      </c>
      <c r="D140" s="17" t="s">
        <v>1074</v>
      </c>
      <c r="E140" s="17" t="s">
        <v>1110</v>
      </c>
      <c r="F140" s="17" t="s">
        <v>1111</v>
      </c>
      <c r="G140" s="18">
        <v>2</v>
      </c>
      <c r="H140" s="18">
        <v>3</v>
      </c>
      <c r="I140" s="19">
        <v>1</v>
      </c>
      <c r="J140" s="20">
        <v>0</v>
      </c>
      <c r="K140" s="21">
        <v>0</v>
      </c>
      <c r="L140" s="22">
        <v>0</v>
      </c>
      <c r="M140" s="29" t="s">
        <v>2076</v>
      </c>
      <c r="N140" s="29"/>
    </row>
    <row r="141" spans="1:14" x14ac:dyDescent="0.3">
      <c r="A141" s="17" t="s">
        <v>330</v>
      </c>
      <c r="B141" s="17" t="s">
        <v>331</v>
      </c>
      <c r="C141" s="17" t="s">
        <v>1468</v>
      </c>
      <c r="D141" s="17" t="s">
        <v>946</v>
      </c>
      <c r="E141" s="17" t="s">
        <v>332</v>
      </c>
      <c r="F141" s="17" t="s">
        <v>1469</v>
      </c>
      <c r="G141" s="18">
        <v>2</v>
      </c>
      <c r="H141" s="18">
        <v>15</v>
      </c>
      <c r="I141" s="19">
        <v>0</v>
      </c>
      <c r="J141" s="20">
        <v>0</v>
      </c>
      <c r="K141" s="21">
        <v>1</v>
      </c>
      <c r="L141" s="22">
        <v>0</v>
      </c>
      <c r="M141" s="29" t="s">
        <v>2077</v>
      </c>
      <c r="N141" s="29"/>
    </row>
    <row r="142" spans="1:14" x14ac:dyDescent="0.3">
      <c r="A142" s="17" t="s">
        <v>1470</v>
      </c>
      <c r="B142" s="17" t="s">
        <v>1471</v>
      </c>
      <c r="C142" s="17" t="s">
        <v>998</v>
      </c>
      <c r="D142" s="17" t="s">
        <v>1472</v>
      </c>
      <c r="E142" s="17" t="s">
        <v>1473</v>
      </c>
      <c r="F142" s="17" t="s">
        <v>1474</v>
      </c>
      <c r="G142" s="18">
        <v>2</v>
      </c>
      <c r="H142" s="18">
        <v>11</v>
      </c>
      <c r="I142" s="19">
        <v>1</v>
      </c>
      <c r="J142" s="20">
        <v>0</v>
      </c>
      <c r="K142" s="21">
        <v>0</v>
      </c>
      <c r="L142" s="22">
        <v>0</v>
      </c>
      <c r="M142" s="29" t="s">
        <v>2076</v>
      </c>
      <c r="N142" s="29"/>
    </row>
    <row r="143" spans="1:14" x14ac:dyDescent="0.3">
      <c r="A143" s="17" t="s">
        <v>1475</v>
      </c>
      <c r="B143" s="17" t="s">
        <v>1476</v>
      </c>
      <c r="C143" s="17" t="s">
        <v>998</v>
      </c>
      <c r="D143" s="17" t="s">
        <v>967</v>
      </c>
      <c r="E143" s="17" t="s">
        <v>1123</v>
      </c>
      <c r="F143" s="17" t="s">
        <v>1477</v>
      </c>
      <c r="G143" s="18">
        <v>2</v>
      </c>
      <c r="H143" s="18">
        <v>4</v>
      </c>
      <c r="I143" s="19">
        <v>0.5</v>
      </c>
      <c r="J143" s="20">
        <v>0.5</v>
      </c>
      <c r="K143" s="21">
        <v>0</v>
      </c>
      <c r="L143" s="22">
        <v>0</v>
      </c>
      <c r="M143" s="29" t="s">
        <v>2076</v>
      </c>
      <c r="N143" s="29"/>
    </row>
    <row r="144" spans="1:14" x14ac:dyDescent="0.3">
      <c r="A144" s="17" t="s">
        <v>304</v>
      </c>
      <c r="B144" s="17" t="s">
        <v>1478</v>
      </c>
      <c r="C144" s="17" t="s">
        <v>1479</v>
      </c>
      <c r="D144" s="17" t="s">
        <v>1480</v>
      </c>
      <c r="E144" s="17" t="s">
        <v>307</v>
      </c>
      <c r="F144" s="17" t="s">
        <v>1481</v>
      </c>
      <c r="G144" s="18">
        <v>2</v>
      </c>
      <c r="H144" s="18">
        <v>29</v>
      </c>
      <c r="I144" s="19">
        <v>0</v>
      </c>
      <c r="J144" s="20">
        <v>0</v>
      </c>
      <c r="K144" s="21">
        <v>1</v>
      </c>
      <c r="L144" s="22">
        <v>0</v>
      </c>
      <c r="M144" s="29" t="s">
        <v>2077</v>
      </c>
      <c r="N144" s="29"/>
    </row>
    <row r="145" spans="1:14" x14ac:dyDescent="0.3">
      <c r="A145" s="17" t="s">
        <v>703</v>
      </c>
      <c r="B145" s="17" t="s">
        <v>1482</v>
      </c>
      <c r="C145" s="17" t="s">
        <v>1483</v>
      </c>
      <c r="D145" s="17" t="s">
        <v>946</v>
      </c>
      <c r="E145" s="17" t="s">
        <v>544</v>
      </c>
      <c r="F145" s="17" t="s">
        <v>1484</v>
      </c>
      <c r="G145" s="18">
        <v>1</v>
      </c>
      <c r="H145" s="18">
        <v>1</v>
      </c>
      <c r="I145" s="19">
        <v>0</v>
      </c>
      <c r="J145" s="20">
        <v>0</v>
      </c>
      <c r="K145" s="21">
        <v>0</v>
      </c>
      <c r="L145" s="22">
        <v>1</v>
      </c>
      <c r="M145" s="29" t="s">
        <v>2077</v>
      </c>
      <c r="N145" s="29"/>
    </row>
    <row r="146" spans="1:14" x14ac:dyDescent="0.3">
      <c r="A146" s="17" t="s">
        <v>1485</v>
      </c>
      <c r="B146" s="17" t="s">
        <v>1486</v>
      </c>
      <c r="C146" s="17" t="s">
        <v>1377</v>
      </c>
      <c r="D146" s="17" t="s">
        <v>946</v>
      </c>
      <c r="E146" s="17" t="s">
        <v>1347</v>
      </c>
      <c r="F146" s="17" t="s">
        <v>1487</v>
      </c>
      <c r="G146" s="18">
        <v>1</v>
      </c>
      <c r="H146" s="18">
        <v>2</v>
      </c>
      <c r="I146" s="19">
        <v>0</v>
      </c>
      <c r="J146" s="20">
        <v>1</v>
      </c>
      <c r="K146" s="21">
        <v>0</v>
      </c>
      <c r="L146" s="22">
        <v>0</v>
      </c>
      <c r="M146" s="29" t="s">
        <v>2076</v>
      </c>
      <c r="N146" s="29"/>
    </row>
    <row r="147" spans="1:14" x14ac:dyDescent="0.3">
      <c r="A147" s="17" t="s">
        <v>1488</v>
      </c>
      <c r="B147" s="17" t="s">
        <v>1489</v>
      </c>
      <c r="C147" s="17" t="s">
        <v>1490</v>
      </c>
      <c r="D147" s="17" t="s">
        <v>1462</v>
      </c>
      <c r="E147" s="17" t="s">
        <v>1066</v>
      </c>
      <c r="F147" s="17" t="s">
        <v>1491</v>
      </c>
      <c r="G147" s="18">
        <v>1</v>
      </c>
      <c r="H147" s="18">
        <v>2</v>
      </c>
      <c r="I147" s="19">
        <v>1</v>
      </c>
      <c r="J147" s="20">
        <v>0</v>
      </c>
      <c r="K147" s="21">
        <v>0</v>
      </c>
      <c r="L147" s="22">
        <v>0</v>
      </c>
      <c r="M147" s="29" t="s">
        <v>2076</v>
      </c>
      <c r="N147" s="29"/>
    </row>
    <row r="148" spans="1:14" x14ac:dyDescent="0.3">
      <c r="A148" s="17" t="s">
        <v>1492</v>
      </c>
      <c r="B148" s="17" t="s">
        <v>1493</v>
      </c>
      <c r="C148" s="17" t="s">
        <v>921</v>
      </c>
      <c r="D148" s="17" t="s">
        <v>1362</v>
      </c>
      <c r="E148" s="17" t="s">
        <v>1494</v>
      </c>
      <c r="F148" s="17" t="s">
        <v>1495</v>
      </c>
      <c r="G148" s="18">
        <v>1</v>
      </c>
      <c r="H148" s="18">
        <v>1</v>
      </c>
      <c r="I148" s="19">
        <v>0</v>
      </c>
      <c r="J148" s="20">
        <v>1</v>
      </c>
      <c r="K148" s="21">
        <v>0</v>
      </c>
      <c r="L148" s="22">
        <v>0</v>
      </c>
      <c r="M148" s="29" t="s">
        <v>2078</v>
      </c>
      <c r="N148" s="29"/>
    </row>
    <row r="149" spans="1:14" x14ac:dyDescent="0.3">
      <c r="A149" s="17" t="s">
        <v>1496</v>
      </c>
      <c r="B149" s="17" t="s">
        <v>1497</v>
      </c>
      <c r="C149" s="17" t="s">
        <v>1498</v>
      </c>
      <c r="D149" s="17" t="s">
        <v>1317</v>
      </c>
      <c r="E149" s="17" t="s">
        <v>1499</v>
      </c>
      <c r="F149" s="17" t="s">
        <v>1500</v>
      </c>
      <c r="G149" s="18">
        <v>1</v>
      </c>
      <c r="H149" s="18">
        <v>1</v>
      </c>
      <c r="I149" s="19">
        <v>1</v>
      </c>
      <c r="J149" s="20">
        <v>0</v>
      </c>
      <c r="K149" s="21">
        <v>0</v>
      </c>
      <c r="L149" s="22">
        <v>0</v>
      </c>
      <c r="M149" s="29" t="s">
        <v>2076</v>
      </c>
      <c r="N149" s="29"/>
    </row>
    <row r="150" spans="1:14" x14ac:dyDescent="0.3">
      <c r="A150" s="17" t="s">
        <v>762</v>
      </c>
      <c r="B150" s="17" t="s">
        <v>1501</v>
      </c>
      <c r="C150" s="17" t="s">
        <v>1502</v>
      </c>
      <c r="D150" s="17" t="s">
        <v>946</v>
      </c>
      <c r="E150" s="17" t="s">
        <v>764</v>
      </c>
      <c r="F150" s="17" t="s">
        <v>1503</v>
      </c>
      <c r="G150" s="18">
        <v>1</v>
      </c>
      <c r="H150" s="18">
        <v>1</v>
      </c>
      <c r="I150" s="19">
        <v>0</v>
      </c>
      <c r="J150" s="20">
        <v>0</v>
      </c>
      <c r="K150" s="21">
        <v>0</v>
      </c>
      <c r="L150" s="22">
        <v>1</v>
      </c>
      <c r="M150" s="29" t="s">
        <v>2077</v>
      </c>
      <c r="N150" s="29"/>
    </row>
    <row r="151" spans="1:14" x14ac:dyDescent="0.3">
      <c r="A151" s="17" t="s">
        <v>1504</v>
      </c>
      <c r="B151" s="17" t="s">
        <v>1505</v>
      </c>
      <c r="C151" s="17" t="s">
        <v>1506</v>
      </c>
      <c r="D151" s="17" t="s">
        <v>1507</v>
      </c>
      <c r="E151" s="17" t="s">
        <v>257</v>
      </c>
      <c r="F151" s="17" t="s">
        <v>1508</v>
      </c>
      <c r="G151" s="18">
        <v>1</v>
      </c>
      <c r="H151" s="18">
        <v>2</v>
      </c>
      <c r="I151" s="19">
        <v>1</v>
      </c>
      <c r="J151" s="20">
        <v>0</v>
      </c>
      <c r="K151" s="21">
        <v>0</v>
      </c>
      <c r="L151" s="22">
        <v>0</v>
      </c>
      <c r="M151" s="29" t="s">
        <v>2076</v>
      </c>
      <c r="N151" s="29"/>
    </row>
    <row r="152" spans="1:14" x14ac:dyDescent="0.3">
      <c r="A152" s="17" t="s">
        <v>808</v>
      </c>
      <c r="B152" s="17" t="s">
        <v>1509</v>
      </c>
      <c r="C152" s="17" t="s">
        <v>921</v>
      </c>
      <c r="D152" s="17" t="s">
        <v>1234</v>
      </c>
      <c r="E152" s="17" t="s">
        <v>810</v>
      </c>
      <c r="F152" s="17" t="s">
        <v>1510</v>
      </c>
      <c r="G152" s="18">
        <v>1</v>
      </c>
      <c r="H152" s="18">
        <v>2</v>
      </c>
      <c r="I152" s="19">
        <v>0</v>
      </c>
      <c r="J152" s="20">
        <v>0</v>
      </c>
      <c r="K152" s="21">
        <v>0</v>
      </c>
      <c r="L152" s="22">
        <v>1</v>
      </c>
      <c r="M152" s="29" t="s">
        <v>2077</v>
      </c>
      <c r="N152" s="29"/>
    </row>
    <row r="153" spans="1:14" x14ac:dyDescent="0.3">
      <c r="A153" s="17" t="s">
        <v>1511</v>
      </c>
      <c r="B153" s="17" t="s">
        <v>1512</v>
      </c>
      <c r="C153" s="17" t="s">
        <v>921</v>
      </c>
      <c r="D153" s="17" t="s">
        <v>1513</v>
      </c>
      <c r="E153" s="17" t="s">
        <v>1514</v>
      </c>
      <c r="F153" s="17" t="s">
        <v>1515</v>
      </c>
      <c r="G153" s="18">
        <v>1</v>
      </c>
      <c r="H153" s="18">
        <v>4</v>
      </c>
      <c r="I153" s="19">
        <v>0</v>
      </c>
      <c r="J153" s="20">
        <v>1</v>
      </c>
      <c r="K153" s="21">
        <v>0</v>
      </c>
      <c r="L153" s="22">
        <v>0</v>
      </c>
      <c r="M153" s="29" t="s">
        <v>2079</v>
      </c>
      <c r="N153" s="29"/>
    </row>
    <row r="154" spans="1:14" x14ac:dyDescent="0.3">
      <c r="A154" s="17" t="s">
        <v>507</v>
      </c>
      <c r="B154" s="17" t="s">
        <v>1516</v>
      </c>
      <c r="C154" s="17" t="s">
        <v>1517</v>
      </c>
      <c r="D154" s="17" t="s">
        <v>1022</v>
      </c>
      <c r="E154" s="17" t="s">
        <v>509</v>
      </c>
      <c r="F154" s="17" t="s">
        <v>1518</v>
      </c>
      <c r="G154" s="18">
        <v>1</v>
      </c>
      <c r="H154" s="18">
        <v>1</v>
      </c>
      <c r="I154" s="19">
        <v>0</v>
      </c>
      <c r="J154" s="20">
        <v>0</v>
      </c>
      <c r="K154" s="21">
        <v>1</v>
      </c>
      <c r="L154" s="22">
        <v>0</v>
      </c>
      <c r="M154" s="29" t="s">
        <v>2077</v>
      </c>
      <c r="N154" s="29"/>
    </row>
    <row r="155" spans="1:14" x14ac:dyDescent="0.3">
      <c r="A155" s="17" t="s">
        <v>827</v>
      </c>
      <c r="B155" s="17" t="s">
        <v>1519</v>
      </c>
      <c r="C155" s="17" t="s">
        <v>1520</v>
      </c>
      <c r="D155" s="17" t="s">
        <v>946</v>
      </c>
      <c r="E155" s="17" t="s">
        <v>544</v>
      </c>
      <c r="F155" s="17" t="s">
        <v>1521</v>
      </c>
      <c r="G155" s="18">
        <v>1</v>
      </c>
      <c r="H155" s="18">
        <v>1</v>
      </c>
      <c r="I155" s="19">
        <v>0</v>
      </c>
      <c r="J155" s="20">
        <v>0</v>
      </c>
      <c r="K155" s="21">
        <v>0</v>
      </c>
      <c r="L155" s="22">
        <v>1</v>
      </c>
      <c r="M155" s="29" t="s">
        <v>2077</v>
      </c>
      <c r="N155" s="29"/>
    </row>
    <row r="156" spans="1:14" x14ac:dyDescent="0.3">
      <c r="A156" s="17" t="s">
        <v>875</v>
      </c>
      <c r="B156" s="17" t="s">
        <v>876</v>
      </c>
      <c r="C156" s="17" t="s">
        <v>921</v>
      </c>
      <c r="D156" s="17" t="s">
        <v>946</v>
      </c>
      <c r="E156" s="17" t="s">
        <v>520</v>
      </c>
      <c r="F156" s="17" t="s">
        <v>1522</v>
      </c>
      <c r="G156" s="18">
        <v>1</v>
      </c>
      <c r="H156" s="18">
        <v>1</v>
      </c>
      <c r="I156" s="19">
        <v>0</v>
      </c>
      <c r="J156" s="20">
        <v>0</v>
      </c>
      <c r="K156" s="21">
        <v>0</v>
      </c>
      <c r="L156" s="22">
        <v>1</v>
      </c>
      <c r="M156" s="29" t="s">
        <v>2073</v>
      </c>
      <c r="N156" s="29"/>
    </row>
    <row r="157" spans="1:14" x14ac:dyDescent="0.3">
      <c r="A157" s="17" t="s">
        <v>1523</v>
      </c>
      <c r="B157" s="17" t="s">
        <v>1524</v>
      </c>
      <c r="C157" s="17" t="s">
        <v>1412</v>
      </c>
      <c r="D157" s="17" t="s">
        <v>1051</v>
      </c>
      <c r="E157" s="17" t="s">
        <v>1473</v>
      </c>
      <c r="F157" s="17" t="s">
        <v>1525</v>
      </c>
      <c r="G157" s="18">
        <v>1</v>
      </c>
      <c r="H157" s="18">
        <v>1</v>
      </c>
      <c r="I157" s="19">
        <v>1</v>
      </c>
      <c r="J157" s="20">
        <v>0</v>
      </c>
      <c r="K157" s="21">
        <v>0</v>
      </c>
      <c r="L157" s="22">
        <v>0</v>
      </c>
      <c r="M157" s="29" t="s">
        <v>2076</v>
      </c>
      <c r="N157" s="29"/>
    </row>
    <row r="158" spans="1:14" x14ac:dyDescent="0.3">
      <c r="A158" s="17" t="s">
        <v>1526</v>
      </c>
      <c r="B158" s="17" t="s">
        <v>1069</v>
      </c>
      <c r="C158" s="17" t="s">
        <v>1527</v>
      </c>
      <c r="D158" s="17" t="s">
        <v>936</v>
      </c>
      <c r="E158" s="17" t="s">
        <v>317</v>
      </c>
      <c r="F158" s="17" t="s">
        <v>1528</v>
      </c>
      <c r="G158" s="18">
        <v>1</v>
      </c>
      <c r="H158" s="18">
        <v>5</v>
      </c>
      <c r="I158" s="19">
        <v>0</v>
      </c>
      <c r="J158" s="20">
        <v>1</v>
      </c>
      <c r="K158" s="21">
        <v>0</v>
      </c>
      <c r="L158" s="22">
        <v>0</v>
      </c>
      <c r="M158" s="29" t="s">
        <v>2076</v>
      </c>
      <c r="N158" s="29"/>
    </row>
    <row r="159" spans="1:14" x14ac:dyDescent="0.3">
      <c r="A159" s="17" t="s">
        <v>1529</v>
      </c>
      <c r="B159" s="17" t="s">
        <v>1530</v>
      </c>
      <c r="C159" s="17" t="s">
        <v>1531</v>
      </c>
      <c r="D159" s="17" t="s">
        <v>1532</v>
      </c>
      <c r="E159" s="17" t="s">
        <v>426</v>
      </c>
      <c r="F159" s="17" t="s">
        <v>1533</v>
      </c>
      <c r="G159" s="18">
        <v>1</v>
      </c>
      <c r="H159" s="18">
        <v>1</v>
      </c>
      <c r="I159" s="19">
        <v>1</v>
      </c>
      <c r="J159" s="20">
        <v>0</v>
      </c>
      <c r="K159" s="21">
        <v>0</v>
      </c>
      <c r="L159" s="22">
        <v>0</v>
      </c>
      <c r="M159" s="29" t="s">
        <v>2076</v>
      </c>
      <c r="N159" s="29"/>
    </row>
    <row r="160" spans="1:14" x14ac:dyDescent="0.3">
      <c r="A160" s="17" t="s">
        <v>443</v>
      </c>
      <c r="B160" s="17" t="s">
        <v>1534</v>
      </c>
      <c r="C160" s="17" t="s">
        <v>1535</v>
      </c>
      <c r="D160" s="17" t="s">
        <v>946</v>
      </c>
      <c r="E160" s="17" t="s">
        <v>445</v>
      </c>
      <c r="F160" s="17" t="s">
        <v>1536</v>
      </c>
      <c r="G160" s="18">
        <v>1</v>
      </c>
      <c r="H160" s="18">
        <v>1</v>
      </c>
      <c r="I160" s="19">
        <v>0</v>
      </c>
      <c r="J160" s="20">
        <v>0</v>
      </c>
      <c r="K160" s="21">
        <v>1</v>
      </c>
      <c r="L160" s="22">
        <v>0</v>
      </c>
      <c r="M160" s="29" t="s">
        <v>2077</v>
      </c>
      <c r="N160" s="29"/>
    </row>
    <row r="161" spans="1:14" x14ac:dyDescent="0.3">
      <c r="A161" s="17" t="s">
        <v>864</v>
      </c>
      <c r="B161" s="17" t="s">
        <v>1537</v>
      </c>
      <c r="C161" s="17" t="s">
        <v>921</v>
      </c>
      <c r="D161" s="17" t="s">
        <v>946</v>
      </c>
      <c r="E161" s="17" t="s">
        <v>866</v>
      </c>
      <c r="F161" s="17" t="s">
        <v>1538</v>
      </c>
      <c r="G161" s="18">
        <v>1</v>
      </c>
      <c r="H161" s="18">
        <v>1</v>
      </c>
      <c r="I161" s="19">
        <v>0</v>
      </c>
      <c r="J161" s="20">
        <v>0</v>
      </c>
      <c r="K161" s="21">
        <v>0</v>
      </c>
      <c r="L161" s="22">
        <v>1</v>
      </c>
      <c r="M161" s="29" t="s">
        <v>2077</v>
      </c>
      <c r="N161" s="29"/>
    </row>
    <row r="162" spans="1:14" x14ac:dyDescent="0.3">
      <c r="A162" s="17" t="s">
        <v>524</v>
      </c>
      <c r="B162" s="17" t="s">
        <v>1539</v>
      </c>
      <c r="C162" s="17" t="s">
        <v>1540</v>
      </c>
      <c r="D162" s="17" t="s">
        <v>946</v>
      </c>
      <c r="E162" s="17" t="s">
        <v>527</v>
      </c>
      <c r="F162" s="17" t="s">
        <v>1541</v>
      </c>
      <c r="G162" s="18">
        <v>1</v>
      </c>
      <c r="H162" s="18">
        <v>1</v>
      </c>
      <c r="I162" s="19">
        <v>0</v>
      </c>
      <c r="J162" s="20">
        <v>0</v>
      </c>
      <c r="K162" s="21">
        <v>0</v>
      </c>
      <c r="L162" s="22">
        <v>1</v>
      </c>
      <c r="M162" s="29" t="s">
        <v>2077</v>
      </c>
      <c r="N162" s="29"/>
    </row>
    <row r="163" spans="1:14" x14ac:dyDescent="0.3">
      <c r="A163" s="17" t="s">
        <v>359</v>
      </c>
      <c r="B163" s="17" t="s">
        <v>1542</v>
      </c>
      <c r="C163" s="17" t="s">
        <v>1543</v>
      </c>
      <c r="D163" s="17" t="s">
        <v>946</v>
      </c>
      <c r="E163" s="17" t="s">
        <v>362</v>
      </c>
      <c r="F163" s="17" t="s">
        <v>1544</v>
      </c>
      <c r="G163" s="18">
        <v>1</v>
      </c>
      <c r="H163" s="18">
        <v>3</v>
      </c>
      <c r="I163" s="19">
        <v>0</v>
      </c>
      <c r="J163" s="20">
        <v>0</v>
      </c>
      <c r="K163" s="21">
        <v>1</v>
      </c>
      <c r="L163" s="22">
        <v>0</v>
      </c>
      <c r="M163" s="29" t="s">
        <v>2077</v>
      </c>
      <c r="N163" s="29"/>
    </row>
    <row r="164" spans="1:14" x14ac:dyDescent="0.3">
      <c r="A164" s="17" t="s">
        <v>1545</v>
      </c>
      <c r="B164" s="17" t="s">
        <v>1546</v>
      </c>
      <c r="C164" s="17" t="s">
        <v>921</v>
      </c>
      <c r="D164" s="17" t="s">
        <v>1014</v>
      </c>
      <c r="E164" s="17" t="s">
        <v>495</v>
      </c>
      <c r="F164" s="17" t="s">
        <v>1547</v>
      </c>
      <c r="G164" s="18">
        <v>1</v>
      </c>
      <c r="H164" s="18">
        <v>1</v>
      </c>
      <c r="I164" s="19">
        <v>0</v>
      </c>
      <c r="J164" s="20">
        <v>1</v>
      </c>
      <c r="K164" s="21">
        <v>0</v>
      </c>
      <c r="L164" s="22">
        <v>0</v>
      </c>
      <c r="M164" s="29" t="s">
        <v>2078</v>
      </c>
      <c r="N164" s="29"/>
    </row>
    <row r="165" spans="1:14" x14ac:dyDescent="0.3">
      <c r="A165" s="17" t="s">
        <v>600</v>
      </c>
      <c r="B165" s="17" t="s">
        <v>1548</v>
      </c>
      <c r="C165" s="17" t="s">
        <v>921</v>
      </c>
      <c r="D165" s="17" t="s">
        <v>946</v>
      </c>
      <c r="E165" s="17" t="s">
        <v>520</v>
      </c>
      <c r="F165" s="17" t="s">
        <v>1549</v>
      </c>
      <c r="G165" s="18">
        <v>1</v>
      </c>
      <c r="H165" s="18">
        <v>1</v>
      </c>
      <c r="I165" s="19">
        <v>0</v>
      </c>
      <c r="J165" s="20">
        <v>0</v>
      </c>
      <c r="K165" s="21">
        <v>0</v>
      </c>
      <c r="L165" s="22">
        <v>1</v>
      </c>
      <c r="M165" s="29" t="s">
        <v>2073</v>
      </c>
      <c r="N165" s="29"/>
    </row>
    <row r="166" spans="1:14" x14ac:dyDescent="0.3">
      <c r="A166" s="17" t="s">
        <v>891</v>
      </c>
      <c r="B166" s="17" t="s">
        <v>1550</v>
      </c>
      <c r="C166" s="17" t="s">
        <v>1242</v>
      </c>
      <c r="D166" s="17" t="s">
        <v>946</v>
      </c>
      <c r="E166" s="17" t="s">
        <v>544</v>
      </c>
      <c r="F166" s="17" t="s">
        <v>1551</v>
      </c>
      <c r="G166" s="18">
        <v>1</v>
      </c>
      <c r="H166" s="18">
        <v>3</v>
      </c>
      <c r="I166" s="19">
        <v>0</v>
      </c>
      <c r="J166" s="20">
        <v>0</v>
      </c>
      <c r="K166" s="21">
        <v>0</v>
      </c>
      <c r="L166" s="22">
        <v>1</v>
      </c>
      <c r="M166" s="29" t="s">
        <v>2077</v>
      </c>
      <c r="N166" s="29"/>
    </row>
    <row r="167" spans="1:14" x14ac:dyDescent="0.3">
      <c r="A167" s="17" t="s">
        <v>1552</v>
      </c>
      <c r="B167" s="17" t="s">
        <v>1381</v>
      </c>
      <c r="C167" s="17" t="s">
        <v>1238</v>
      </c>
      <c r="D167" s="17" t="s">
        <v>1234</v>
      </c>
      <c r="E167" s="17" t="s">
        <v>483</v>
      </c>
      <c r="F167" s="17" t="s">
        <v>1553</v>
      </c>
      <c r="G167" s="18">
        <v>1</v>
      </c>
      <c r="H167" s="18">
        <v>1</v>
      </c>
      <c r="I167" s="19">
        <v>0</v>
      </c>
      <c r="J167" s="20">
        <v>1</v>
      </c>
      <c r="K167" s="21">
        <v>0</v>
      </c>
      <c r="L167" s="22">
        <v>0</v>
      </c>
      <c r="M167" s="29" t="s">
        <v>2076</v>
      </c>
      <c r="N167" s="29"/>
    </row>
    <row r="168" spans="1:14" x14ac:dyDescent="0.3">
      <c r="A168" s="17" t="s">
        <v>1554</v>
      </c>
      <c r="B168" s="17" t="s">
        <v>1555</v>
      </c>
      <c r="C168" s="17" t="s">
        <v>929</v>
      </c>
      <c r="D168" s="17" t="s">
        <v>1556</v>
      </c>
      <c r="E168" s="17" t="s">
        <v>468</v>
      </c>
      <c r="F168" s="17" t="s">
        <v>1557</v>
      </c>
      <c r="G168" s="18">
        <v>1</v>
      </c>
      <c r="H168" s="18">
        <v>6</v>
      </c>
      <c r="I168" s="19">
        <v>0</v>
      </c>
      <c r="J168" s="20">
        <v>1</v>
      </c>
      <c r="K168" s="21">
        <v>0</v>
      </c>
      <c r="L168" s="22">
        <v>0</v>
      </c>
      <c r="M168" s="29" t="s">
        <v>2076</v>
      </c>
      <c r="N168" s="29"/>
    </row>
    <row r="169" spans="1:14" x14ac:dyDescent="0.3">
      <c r="A169" s="17" t="s">
        <v>857</v>
      </c>
      <c r="B169" s="17" t="s">
        <v>1558</v>
      </c>
      <c r="C169" s="17" t="s">
        <v>1559</v>
      </c>
      <c r="D169" s="17" t="s">
        <v>1362</v>
      </c>
      <c r="E169" s="17" t="s">
        <v>840</v>
      </c>
      <c r="F169" s="17" t="s">
        <v>1560</v>
      </c>
      <c r="G169" s="18">
        <v>1</v>
      </c>
      <c r="H169" s="18">
        <v>1</v>
      </c>
      <c r="I169" s="19">
        <v>0</v>
      </c>
      <c r="J169" s="20">
        <v>0</v>
      </c>
      <c r="K169" s="21">
        <v>0</v>
      </c>
      <c r="L169" s="22">
        <v>1</v>
      </c>
      <c r="M169" s="29" t="s">
        <v>2077</v>
      </c>
      <c r="N169" s="29"/>
    </row>
    <row r="170" spans="1:14" x14ac:dyDescent="0.3">
      <c r="A170" s="17" t="s">
        <v>623</v>
      </c>
      <c r="B170" s="17" t="s">
        <v>1561</v>
      </c>
      <c r="C170" s="17" t="s">
        <v>1562</v>
      </c>
      <c r="D170" s="17" t="s">
        <v>1330</v>
      </c>
      <c r="E170" s="17" t="s">
        <v>322</v>
      </c>
      <c r="F170" s="17" t="s">
        <v>1563</v>
      </c>
      <c r="G170" s="18">
        <v>1</v>
      </c>
      <c r="H170" s="18">
        <v>1</v>
      </c>
      <c r="I170" s="19">
        <v>0</v>
      </c>
      <c r="J170" s="20">
        <v>0</v>
      </c>
      <c r="K170" s="21">
        <v>0</v>
      </c>
      <c r="L170" s="22">
        <v>1</v>
      </c>
      <c r="M170" s="29" t="s">
        <v>2077</v>
      </c>
      <c r="N170" s="29"/>
    </row>
    <row r="171" spans="1:14" x14ac:dyDescent="0.3">
      <c r="A171" s="17" t="s">
        <v>1564</v>
      </c>
      <c r="B171" s="17" t="s">
        <v>1057</v>
      </c>
      <c r="C171" s="17" t="s">
        <v>1565</v>
      </c>
      <c r="D171" s="17" t="s">
        <v>1199</v>
      </c>
      <c r="E171" s="17" t="s">
        <v>1060</v>
      </c>
      <c r="F171" s="17" t="s">
        <v>1566</v>
      </c>
      <c r="G171" s="18">
        <v>1</v>
      </c>
      <c r="H171" s="18">
        <v>1</v>
      </c>
      <c r="I171" s="19">
        <v>1</v>
      </c>
      <c r="J171" s="20">
        <v>0</v>
      </c>
      <c r="K171" s="21">
        <v>0</v>
      </c>
      <c r="L171" s="22">
        <v>0</v>
      </c>
      <c r="M171" s="29" t="s">
        <v>2076</v>
      </c>
      <c r="N171" s="29"/>
    </row>
    <row r="172" spans="1:14" x14ac:dyDescent="0.3">
      <c r="A172" s="17" t="s">
        <v>461</v>
      </c>
      <c r="B172" s="17" t="s">
        <v>1567</v>
      </c>
      <c r="C172" s="17" t="s">
        <v>1568</v>
      </c>
      <c r="D172" s="17" t="s">
        <v>1190</v>
      </c>
      <c r="E172" s="17" t="s">
        <v>383</v>
      </c>
      <c r="F172" s="17" t="s">
        <v>1569</v>
      </c>
      <c r="G172" s="18">
        <v>1</v>
      </c>
      <c r="H172" s="18">
        <v>1</v>
      </c>
      <c r="I172" s="19">
        <v>0</v>
      </c>
      <c r="J172" s="20">
        <v>0</v>
      </c>
      <c r="K172" s="21">
        <v>1</v>
      </c>
      <c r="L172" s="22">
        <v>0</v>
      </c>
      <c r="M172" s="29" t="s">
        <v>2075</v>
      </c>
      <c r="N172" s="29"/>
    </row>
    <row r="173" spans="1:14" x14ac:dyDescent="0.3">
      <c r="A173" s="17" t="s">
        <v>1570</v>
      </c>
      <c r="B173" s="17" t="s">
        <v>1571</v>
      </c>
      <c r="C173" s="17" t="s">
        <v>1572</v>
      </c>
      <c r="D173" s="17" t="s">
        <v>967</v>
      </c>
      <c r="E173" s="17" t="s">
        <v>536</v>
      </c>
      <c r="F173" s="17" t="s">
        <v>1573</v>
      </c>
      <c r="G173" s="18">
        <v>1</v>
      </c>
      <c r="H173" s="18">
        <v>1</v>
      </c>
      <c r="I173" s="19">
        <v>0</v>
      </c>
      <c r="J173" s="20">
        <v>1</v>
      </c>
      <c r="K173" s="21">
        <v>0</v>
      </c>
      <c r="L173" s="22">
        <v>0</v>
      </c>
      <c r="M173" s="29" t="s">
        <v>2076</v>
      </c>
      <c r="N173" s="29"/>
    </row>
    <row r="174" spans="1:14" x14ac:dyDescent="0.3">
      <c r="A174" s="17" t="s">
        <v>454</v>
      </c>
      <c r="B174" s="17" t="s">
        <v>1574</v>
      </c>
      <c r="C174" s="17" t="s">
        <v>1575</v>
      </c>
      <c r="D174" s="17" t="s">
        <v>946</v>
      </c>
      <c r="E174" s="17" t="s">
        <v>456</v>
      </c>
      <c r="F174" s="17" t="s">
        <v>1576</v>
      </c>
      <c r="G174" s="18">
        <v>1</v>
      </c>
      <c r="H174" s="18">
        <v>1</v>
      </c>
      <c r="I174" s="19">
        <v>0</v>
      </c>
      <c r="J174" s="20">
        <v>0</v>
      </c>
      <c r="K174" s="21">
        <v>1</v>
      </c>
      <c r="L174" s="22">
        <v>0</v>
      </c>
      <c r="M174" s="29" t="s">
        <v>2077</v>
      </c>
      <c r="N174" s="29"/>
    </row>
    <row r="175" spans="1:14" x14ac:dyDescent="0.3">
      <c r="A175" s="17" t="s">
        <v>297</v>
      </c>
      <c r="B175" s="17" t="s">
        <v>1577</v>
      </c>
      <c r="C175" s="17" t="s">
        <v>1578</v>
      </c>
      <c r="D175" s="17" t="s">
        <v>1362</v>
      </c>
      <c r="E175" s="17" t="s">
        <v>300</v>
      </c>
      <c r="F175" s="17" t="s">
        <v>1579</v>
      </c>
      <c r="G175" s="18">
        <v>1</v>
      </c>
      <c r="H175" s="18">
        <v>1</v>
      </c>
      <c r="I175" s="19">
        <v>0</v>
      </c>
      <c r="J175" s="20">
        <v>0</v>
      </c>
      <c r="K175" s="21">
        <v>1</v>
      </c>
      <c r="L175" s="22">
        <v>0</v>
      </c>
      <c r="M175" s="29" t="s">
        <v>2077</v>
      </c>
      <c r="N175" s="29"/>
    </row>
    <row r="176" spans="1:14" x14ac:dyDescent="0.3">
      <c r="A176" s="17" t="s">
        <v>1580</v>
      </c>
      <c r="B176" s="17" t="s">
        <v>1581</v>
      </c>
      <c r="C176" s="17" t="s">
        <v>1582</v>
      </c>
      <c r="D176" s="17" t="s">
        <v>946</v>
      </c>
      <c r="E176" s="17" t="s">
        <v>317</v>
      </c>
      <c r="F176" s="17" t="s">
        <v>1583</v>
      </c>
      <c r="G176" s="18">
        <v>1</v>
      </c>
      <c r="H176" s="18">
        <v>1</v>
      </c>
      <c r="I176" s="19">
        <v>1</v>
      </c>
      <c r="J176" s="20">
        <v>0</v>
      </c>
      <c r="K176" s="21">
        <v>0</v>
      </c>
      <c r="L176" s="22">
        <v>0</v>
      </c>
      <c r="M176" s="29" t="s">
        <v>2076</v>
      </c>
      <c r="N176" s="29"/>
    </row>
    <row r="177" spans="1:14" x14ac:dyDescent="0.3">
      <c r="A177" s="17" t="s">
        <v>1584</v>
      </c>
      <c r="B177" s="17" t="s">
        <v>1585</v>
      </c>
      <c r="C177" s="17" t="s">
        <v>1586</v>
      </c>
      <c r="D177" s="17" t="s">
        <v>1317</v>
      </c>
      <c r="E177" s="17" t="s">
        <v>1587</v>
      </c>
      <c r="F177" s="17" t="s">
        <v>1588</v>
      </c>
      <c r="G177" s="18">
        <v>1</v>
      </c>
      <c r="H177" s="18">
        <v>2</v>
      </c>
      <c r="I177" s="19">
        <v>0</v>
      </c>
      <c r="J177" s="20">
        <v>1</v>
      </c>
      <c r="K177" s="21">
        <v>0</v>
      </c>
      <c r="L177" s="22">
        <v>0</v>
      </c>
      <c r="M177" s="29" t="s">
        <v>2075</v>
      </c>
      <c r="N177" s="29"/>
    </row>
    <row r="178" spans="1:14" x14ac:dyDescent="0.3">
      <c r="A178" s="17" t="s">
        <v>1589</v>
      </c>
      <c r="B178" s="17" t="s">
        <v>1590</v>
      </c>
      <c r="C178" s="17" t="s">
        <v>1591</v>
      </c>
      <c r="D178" s="17" t="s">
        <v>936</v>
      </c>
      <c r="E178" s="17" t="s">
        <v>426</v>
      </c>
      <c r="F178" s="17" t="s">
        <v>1592</v>
      </c>
      <c r="G178" s="18">
        <v>1</v>
      </c>
      <c r="H178" s="18">
        <v>4</v>
      </c>
      <c r="I178" s="19">
        <v>1</v>
      </c>
      <c r="J178" s="20">
        <v>0</v>
      </c>
      <c r="K178" s="21">
        <v>0</v>
      </c>
      <c r="L178" s="22">
        <v>0</v>
      </c>
      <c r="M178" s="29" t="s">
        <v>2076</v>
      </c>
      <c r="N178" s="29"/>
    </row>
    <row r="179" spans="1:14" x14ac:dyDescent="0.3">
      <c r="A179" s="17" t="s">
        <v>1593</v>
      </c>
      <c r="B179" s="17" t="s">
        <v>1594</v>
      </c>
      <c r="C179" s="17" t="s">
        <v>1219</v>
      </c>
      <c r="D179" s="17" t="s">
        <v>1595</v>
      </c>
      <c r="E179" s="17" t="s">
        <v>1000</v>
      </c>
      <c r="F179" s="17" t="s">
        <v>1596</v>
      </c>
      <c r="G179" s="18">
        <v>1</v>
      </c>
      <c r="H179" s="18">
        <v>12</v>
      </c>
      <c r="I179" s="19">
        <v>0</v>
      </c>
      <c r="J179" s="20">
        <v>1</v>
      </c>
      <c r="K179" s="21">
        <v>0</v>
      </c>
      <c r="L179" s="22">
        <v>0</v>
      </c>
      <c r="M179" s="29" t="s">
        <v>2074</v>
      </c>
      <c r="N179" s="29"/>
    </row>
    <row r="180" spans="1:14" x14ac:dyDescent="0.3">
      <c r="A180" s="17" t="s">
        <v>1597</v>
      </c>
      <c r="B180" s="17" t="s">
        <v>1598</v>
      </c>
      <c r="C180" s="17" t="s">
        <v>921</v>
      </c>
      <c r="D180" s="17" t="s">
        <v>1599</v>
      </c>
      <c r="E180" s="17" t="s">
        <v>495</v>
      </c>
      <c r="F180" s="17" t="s">
        <v>1600</v>
      </c>
      <c r="G180" s="18">
        <v>1</v>
      </c>
      <c r="H180" s="18">
        <v>2</v>
      </c>
      <c r="I180" s="19">
        <v>0</v>
      </c>
      <c r="J180" s="20">
        <v>1</v>
      </c>
      <c r="K180" s="21">
        <v>0</v>
      </c>
      <c r="L180" s="22">
        <v>0</v>
      </c>
      <c r="M180" s="29" t="s">
        <v>2076</v>
      </c>
      <c r="N180" s="29"/>
    </row>
    <row r="181" spans="1:14" x14ac:dyDescent="0.3">
      <c r="A181" s="17" t="s">
        <v>777</v>
      </c>
      <c r="B181" s="17" t="s">
        <v>1601</v>
      </c>
      <c r="C181" s="17" t="s">
        <v>1602</v>
      </c>
      <c r="D181" s="17" t="s">
        <v>1603</v>
      </c>
      <c r="E181" s="17" t="s">
        <v>779</v>
      </c>
      <c r="F181" s="17" t="s">
        <v>1604</v>
      </c>
      <c r="G181" s="18">
        <v>1</v>
      </c>
      <c r="H181" s="18">
        <v>4</v>
      </c>
      <c r="I181" s="19">
        <v>0</v>
      </c>
      <c r="J181" s="20">
        <v>0</v>
      </c>
      <c r="K181" s="21">
        <v>0</v>
      </c>
      <c r="L181" s="22">
        <v>1</v>
      </c>
      <c r="M181" s="29" t="s">
        <v>2077</v>
      </c>
      <c r="N181" s="29"/>
    </row>
    <row r="182" spans="1:14" x14ac:dyDescent="0.3">
      <c r="A182" s="17" t="s">
        <v>253</v>
      </c>
      <c r="B182" s="17" t="s">
        <v>1605</v>
      </c>
      <c r="C182" s="17" t="s">
        <v>1606</v>
      </c>
      <c r="D182" s="17" t="s">
        <v>1607</v>
      </c>
      <c r="E182" s="17" t="s">
        <v>257</v>
      </c>
      <c r="F182" s="17" t="s">
        <v>1608</v>
      </c>
      <c r="G182" s="18">
        <v>1</v>
      </c>
      <c r="H182" s="18">
        <v>2</v>
      </c>
      <c r="I182" s="19">
        <v>0</v>
      </c>
      <c r="J182" s="20">
        <v>0</v>
      </c>
      <c r="K182" s="21">
        <v>1</v>
      </c>
      <c r="L182" s="22">
        <v>0</v>
      </c>
      <c r="M182" s="29" t="s">
        <v>2077</v>
      </c>
      <c r="N182" s="29"/>
    </row>
    <row r="183" spans="1:14" x14ac:dyDescent="0.3">
      <c r="A183" s="17" t="s">
        <v>1609</v>
      </c>
      <c r="B183" s="17" t="s">
        <v>1610</v>
      </c>
      <c r="C183" s="17" t="s">
        <v>1611</v>
      </c>
      <c r="D183" s="17" t="s">
        <v>1612</v>
      </c>
      <c r="E183" s="17" t="s">
        <v>994</v>
      </c>
      <c r="F183" s="17" t="s">
        <v>1613</v>
      </c>
      <c r="G183" s="18">
        <v>1</v>
      </c>
      <c r="H183" s="18">
        <v>2</v>
      </c>
      <c r="I183" s="19">
        <v>1</v>
      </c>
      <c r="J183" s="20">
        <v>0</v>
      </c>
      <c r="K183" s="21">
        <v>0</v>
      </c>
      <c r="L183" s="22">
        <v>0</v>
      </c>
      <c r="M183" s="29" t="s">
        <v>2075</v>
      </c>
      <c r="N183" s="29"/>
    </row>
    <row r="184" spans="1:14" x14ac:dyDescent="0.3">
      <c r="A184" s="17" t="s">
        <v>1614</v>
      </c>
      <c r="B184" s="17" t="s">
        <v>1615</v>
      </c>
      <c r="C184" s="17" t="s">
        <v>1616</v>
      </c>
      <c r="D184" s="17" t="s">
        <v>936</v>
      </c>
      <c r="E184" s="17" t="s">
        <v>340</v>
      </c>
      <c r="F184" s="17" t="s">
        <v>1617</v>
      </c>
      <c r="G184" s="18">
        <v>1</v>
      </c>
      <c r="H184" s="18">
        <v>1</v>
      </c>
      <c r="I184" s="19">
        <v>1</v>
      </c>
      <c r="J184" s="20">
        <v>0</v>
      </c>
      <c r="K184" s="21">
        <v>0</v>
      </c>
      <c r="L184" s="22">
        <v>0</v>
      </c>
      <c r="M184" s="29" t="s">
        <v>2076</v>
      </c>
      <c r="N184" s="29"/>
    </row>
    <row r="185" spans="1:14" x14ac:dyDescent="0.3">
      <c r="A185" s="17" t="s">
        <v>1618</v>
      </c>
      <c r="B185" s="17" t="s">
        <v>1619</v>
      </c>
      <c r="C185" s="17" t="s">
        <v>921</v>
      </c>
      <c r="D185" s="17" t="s">
        <v>936</v>
      </c>
      <c r="E185" s="17" t="s">
        <v>1620</v>
      </c>
      <c r="F185" s="17" t="s">
        <v>1621</v>
      </c>
      <c r="G185" s="18">
        <v>1</v>
      </c>
      <c r="H185" s="18">
        <v>1</v>
      </c>
      <c r="I185" s="19">
        <v>0</v>
      </c>
      <c r="J185" s="20">
        <v>1</v>
      </c>
      <c r="K185" s="21">
        <v>0</v>
      </c>
      <c r="L185" s="22">
        <v>0</v>
      </c>
      <c r="M185" s="29" t="s">
        <v>2076</v>
      </c>
      <c r="N185" s="29"/>
    </row>
    <row r="186" spans="1:14" x14ac:dyDescent="0.3">
      <c r="A186" s="17" t="s">
        <v>480</v>
      </c>
      <c r="B186" s="17" t="s">
        <v>1622</v>
      </c>
      <c r="C186" s="17" t="s">
        <v>1233</v>
      </c>
      <c r="D186" s="17" t="s">
        <v>1234</v>
      </c>
      <c r="E186" s="17" t="s">
        <v>483</v>
      </c>
      <c r="F186" s="17" t="s">
        <v>1623</v>
      </c>
      <c r="G186" s="18">
        <v>1</v>
      </c>
      <c r="H186" s="18">
        <v>2</v>
      </c>
      <c r="I186" s="19">
        <v>0</v>
      </c>
      <c r="J186" s="20">
        <v>0</v>
      </c>
      <c r="K186" s="21">
        <v>1</v>
      </c>
      <c r="L186" s="22">
        <v>0</v>
      </c>
      <c r="M186" s="29" t="s">
        <v>2077</v>
      </c>
      <c r="N186" s="29"/>
    </row>
    <row r="187" spans="1:14" x14ac:dyDescent="0.3">
      <c r="A187" s="17" t="s">
        <v>319</v>
      </c>
      <c r="B187" s="17" t="s">
        <v>1624</v>
      </c>
      <c r="C187" s="17" t="s">
        <v>921</v>
      </c>
      <c r="D187" s="17" t="s">
        <v>1330</v>
      </c>
      <c r="E187" s="17" t="s">
        <v>322</v>
      </c>
      <c r="F187" s="17" t="s">
        <v>1625</v>
      </c>
      <c r="G187" s="18">
        <v>1</v>
      </c>
      <c r="H187" s="18">
        <v>1</v>
      </c>
      <c r="I187" s="19">
        <v>0</v>
      </c>
      <c r="J187" s="20">
        <v>0</v>
      </c>
      <c r="K187" s="21">
        <v>1</v>
      </c>
      <c r="L187" s="22">
        <v>0</v>
      </c>
      <c r="M187" s="29" t="s">
        <v>2077</v>
      </c>
      <c r="N187" s="29"/>
    </row>
    <row r="188" spans="1:14" x14ac:dyDescent="0.3">
      <c r="A188" s="17" t="s">
        <v>439</v>
      </c>
      <c r="B188" s="17" t="s">
        <v>1626</v>
      </c>
      <c r="C188" s="17" t="s">
        <v>1627</v>
      </c>
      <c r="D188" s="17" t="s">
        <v>1215</v>
      </c>
      <c r="E188" s="17" t="s">
        <v>262</v>
      </c>
      <c r="F188" s="17" t="s">
        <v>1628</v>
      </c>
      <c r="G188" s="18">
        <v>1</v>
      </c>
      <c r="H188" s="18">
        <v>2</v>
      </c>
      <c r="I188" s="19">
        <v>0</v>
      </c>
      <c r="J188" s="20">
        <v>0</v>
      </c>
      <c r="K188" s="21">
        <v>1</v>
      </c>
      <c r="L188" s="22">
        <v>0</v>
      </c>
      <c r="M188" s="29" t="s">
        <v>2077</v>
      </c>
      <c r="N188" s="29"/>
    </row>
    <row r="189" spans="1:14" x14ac:dyDescent="0.3">
      <c r="A189" s="17" t="s">
        <v>486</v>
      </c>
      <c r="B189" s="17" t="s">
        <v>1629</v>
      </c>
      <c r="C189" s="17" t="s">
        <v>1630</v>
      </c>
      <c r="D189" s="17" t="s">
        <v>1419</v>
      </c>
      <c r="E189" s="17" t="s">
        <v>488</v>
      </c>
      <c r="F189" s="17" t="s">
        <v>1631</v>
      </c>
      <c r="G189" s="18">
        <v>1</v>
      </c>
      <c r="H189" s="18">
        <v>1</v>
      </c>
      <c r="I189" s="19">
        <v>0</v>
      </c>
      <c r="J189" s="20">
        <v>0</v>
      </c>
      <c r="K189" s="21">
        <v>1</v>
      </c>
      <c r="L189" s="22">
        <v>0</v>
      </c>
      <c r="M189" s="29" t="s">
        <v>2077</v>
      </c>
      <c r="N189" s="29"/>
    </row>
    <row r="190" spans="1:14" x14ac:dyDescent="0.3">
      <c r="A190" s="17" t="s">
        <v>819</v>
      </c>
      <c r="B190" s="17" t="s">
        <v>1632</v>
      </c>
      <c r="C190" s="17" t="s">
        <v>1633</v>
      </c>
      <c r="D190" s="17" t="s">
        <v>1634</v>
      </c>
      <c r="E190" s="17" t="s">
        <v>821</v>
      </c>
      <c r="F190" s="17" t="s">
        <v>1635</v>
      </c>
      <c r="G190" s="18">
        <v>1</v>
      </c>
      <c r="H190" s="18">
        <v>1</v>
      </c>
      <c r="I190" s="19">
        <v>0</v>
      </c>
      <c r="J190" s="20">
        <v>0</v>
      </c>
      <c r="K190" s="21">
        <v>0</v>
      </c>
      <c r="L190" s="22">
        <v>1</v>
      </c>
      <c r="M190" s="29" t="s">
        <v>2077</v>
      </c>
      <c r="N190" s="29"/>
    </row>
    <row r="191" spans="1:14" x14ac:dyDescent="0.3">
      <c r="A191" s="17" t="s">
        <v>1636</v>
      </c>
      <c r="B191" s="17" t="s">
        <v>1637</v>
      </c>
      <c r="C191" s="17" t="s">
        <v>921</v>
      </c>
      <c r="D191" s="17" t="s">
        <v>1401</v>
      </c>
      <c r="E191" s="17" t="s">
        <v>317</v>
      </c>
      <c r="F191" s="17" t="s">
        <v>1638</v>
      </c>
      <c r="G191" s="18">
        <v>1</v>
      </c>
      <c r="H191" s="18">
        <v>2</v>
      </c>
      <c r="I191" s="19">
        <v>0</v>
      </c>
      <c r="J191" s="20">
        <v>1</v>
      </c>
      <c r="K191" s="21">
        <v>0</v>
      </c>
      <c r="L191" s="22">
        <v>0</v>
      </c>
      <c r="M191" s="29" t="s">
        <v>2076</v>
      </c>
      <c r="N191" s="29"/>
    </row>
    <row r="192" spans="1:14" x14ac:dyDescent="0.3">
      <c r="A192" s="17" t="s">
        <v>653</v>
      </c>
      <c r="B192" s="17" t="s">
        <v>1639</v>
      </c>
      <c r="C192" s="17" t="s">
        <v>921</v>
      </c>
      <c r="D192" s="17" t="s">
        <v>946</v>
      </c>
      <c r="E192" s="17" t="s">
        <v>544</v>
      </c>
      <c r="F192" s="17" t="s">
        <v>1640</v>
      </c>
      <c r="G192" s="18">
        <v>1</v>
      </c>
      <c r="H192" s="18">
        <v>3</v>
      </c>
      <c r="I192" s="19">
        <v>0</v>
      </c>
      <c r="J192" s="20">
        <v>0</v>
      </c>
      <c r="K192" s="21">
        <v>0</v>
      </c>
      <c r="L192" s="22">
        <v>1</v>
      </c>
      <c r="M192" s="29" t="s">
        <v>2077</v>
      </c>
      <c r="N192" s="29"/>
    </row>
    <row r="193" spans="1:14" x14ac:dyDescent="0.3">
      <c r="A193" s="17" t="s">
        <v>1641</v>
      </c>
      <c r="B193" s="17" t="s">
        <v>1642</v>
      </c>
      <c r="C193" s="17" t="s">
        <v>1643</v>
      </c>
      <c r="D193" s="17" t="s">
        <v>1239</v>
      </c>
      <c r="E193" s="17" t="s">
        <v>483</v>
      </c>
      <c r="F193" s="17" t="s">
        <v>1644</v>
      </c>
      <c r="G193" s="18">
        <v>1</v>
      </c>
      <c r="H193" s="18">
        <v>1</v>
      </c>
      <c r="I193" s="19">
        <v>0</v>
      </c>
      <c r="J193" s="20">
        <v>1</v>
      </c>
      <c r="K193" s="21">
        <v>0</v>
      </c>
      <c r="L193" s="22">
        <v>0</v>
      </c>
      <c r="M193" s="29" t="s">
        <v>2076</v>
      </c>
      <c r="N193" s="29"/>
    </row>
    <row r="194" spans="1:14" x14ac:dyDescent="0.3">
      <c r="A194" s="17" t="s">
        <v>1645</v>
      </c>
      <c r="B194" s="17" t="s">
        <v>1646</v>
      </c>
      <c r="C194" s="17" t="s">
        <v>1647</v>
      </c>
      <c r="D194" s="17" t="s">
        <v>1648</v>
      </c>
      <c r="E194" s="17" t="s">
        <v>1649</v>
      </c>
      <c r="F194" s="17" t="s">
        <v>1650</v>
      </c>
      <c r="G194" s="18">
        <v>1</v>
      </c>
      <c r="H194" s="18">
        <v>1</v>
      </c>
      <c r="I194" s="19">
        <v>0</v>
      </c>
      <c r="J194" s="20">
        <v>1</v>
      </c>
      <c r="K194" s="21">
        <v>0</v>
      </c>
      <c r="L194" s="22">
        <v>0</v>
      </c>
      <c r="M194" s="29" t="s">
        <v>2078</v>
      </c>
      <c r="N194" s="29"/>
    </row>
    <row r="195" spans="1:14" x14ac:dyDescent="0.3">
      <c r="A195" s="17" t="s">
        <v>405</v>
      </c>
      <c r="B195" s="17" t="s">
        <v>1651</v>
      </c>
      <c r="C195" s="17" t="s">
        <v>1652</v>
      </c>
      <c r="D195" s="17" t="s">
        <v>946</v>
      </c>
      <c r="E195" s="17" t="s">
        <v>408</v>
      </c>
      <c r="F195" s="17" t="s">
        <v>1653</v>
      </c>
      <c r="G195" s="18">
        <v>1</v>
      </c>
      <c r="H195" s="18">
        <v>1</v>
      </c>
      <c r="I195" s="19">
        <v>0</v>
      </c>
      <c r="J195" s="20">
        <v>0</v>
      </c>
      <c r="K195" s="21">
        <v>1</v>
      </c>
      <c r="L195" s="22">
        <v>0</v>
      </c>
      <c r="M195" s="29" t="s">
        <v>2077</v>
      </c>
      <c r="N195" s="29"/>
    </row>
    <row r="196" spans="1:14" x14ac:dyDescent="0.3">
      <c r="A196" s="17" t="s">
        <v>500</v>
      </c>
      <c r="B196" s="17" t="s">
        <v>501</v>
      </c>
      <c r="C196" s="17" t="s">
        <v>921</v>
      </c>
      <c r="D196" s="17" t="s">
        <v>946</v>
      </c>
      <c r="E196" s="17" t="s">
        <v>468</v>
      </c>
      <c r="F196" s="17" t="s">
        <v>1654</v>
      </c>
      <c r="G196" s="18">
        <v>1</v>
      </c>
      <c r="H196" s="18">
        <v>1</v>
      </c>
      <c r="I196" s="19">
        <v>0</v>
      </c>
      <c r="J196" s="20">
        <v>0</v>
      </c>
      <c r="K196" s="21">
        <v>1</v>
      </c>
      <c r="L196" s="22">
        <v>0</v>
      </c>
      <c r="M196" s="29" t="s">
        <v>2077</v>
      </c>
      <c r="N196" s="29"/>
    </row>
    <row r="197" spans="1:14" x14ac:dyDescent="0.3">
      <c r="A197" s="17" t="s">
        <v>1655</v>
      </c>
      <c r="B197" s="17" t="s">
        <v>1656</v>
      </c>
      <c r="C197" s="17" t="s">
        <v>1657</v>
      </c>
      <c r="D197" s="17" t="s">
        <v>1234</v>
      </c>
      <c r="E197" s="17" t="s">
        <v>483</v>
      </c>
      <c r="F197" s="17" t="s">
        <v>1658</v>
      </c>
      <c r="G197" s="18">
        <v>1</v>
      </c>
      <c r="H197" s="18">
        <v>3</v>
      </c>
      <c r="I197" s="19">
        <v>0</v>
      </c>
      <c r="J197" s="20">
        <v>1</v>
      </c>
      <c r="K197" s="21">
        <v>0</v>
      </c>
      <c r="L197" s="22">
        <v>0</v>
      </c>
      <c r="M197" s="29" t="s">
        <v>2076</v>
      </c>
      <c r="N197" s="29"/>
    </row>
    <row r="198" spans="1:14" x14ac:dyDescent="0.3">
      <c r="A198" s="17" t="s">
        <v>1659</v>
      </c>
      <c r="B198" s="17" t="s">
        <v>1660</v>
      </c>
      <c r="C198" s="17" t="s">
        <v>1661</v>
      </c>
      <c r="D198" s="17" t="s">
        <v>1444</v>
      </c>
      <c r="E198" s="17" t="s">
        <v>426</v>
      </c>
      <c r="F198" s="17" t="s">
        <v>1662</v>
      </c>
      <c r="G198" s="18">
        <v>1</v>
      </c>
      <c r="H198" s="18">
        <v>1</v>
      </c>
      <c r="I198" s="19">
        <v>0</v>
      </c>
      <c r="J198" s="20">
        <v>1</v>
      </c>
      <c r="K198" s="21">
        <v>0</v>
      </c>
      <c r="L198" s="22">
        <v>0</v>
      </c>
      <c r="M198" s="29" t="s">
        <v>2078</v>
      </c>
      <c r="N198" s="29"/>
    </row>
    <row r="199" spans="1:14" x14ac:dyDescent="0.3">
      <c r="A199" s="17" t="s">
        <v>868</v>
      </c>
      <c r="B199" s="17" t="s">
        <v>1663</v>
      </c>
      <c r="C199" s="17" t="s">
        <v>921</v>
      </c>
      <c r="D199" s="17" t="s">
        <v>1664</v>
      </c>
      <c r="E199" s="17" t="s">
        <v>870</v>
      </c>
      <c r="F199" s="17" t="s">
        <v>1665</v>
      </c>
      <c r="G199" s="18">
        <v>1</v>
      </c>
      <c r="H199" s="18">
        <v>1</v>
      </c>
      <c r="I199" s="19">
        <v>0</v>
      </c>
      <c r="J199" s="20">
        <v>0</v>
      </c>
      <c r="K199" s="21">
        <v>0</v>
      </c>
      <c r="L199" s="22">
        <v>1</v>
      </c>
      <c r="M199" s="29" t="s">
        <v>2077</v>
      </c>
      <c r="N199" s="29"/>
    </row>
    <row r="200" spans="1:14" x14ac:dyDescent="0.3">
      <c r="A200" s="17" t="s">
        <v>457</v>
      </c>
      <c r="B200" s="17" t="s">
        <v>1666</v>
      </c>
      <c r="C200" s="17" t="s">
        <v>1667</v>
      </c>
      <c r="D200" s="17" t="s">
        <v>946</v>
      </c>
      <c r="E200" s="17" t="s">
        <v>456</v>
      </c>
      <c r="F200" s="17" t="s">
        <v>1668</v>
      </c>
      <c r="G200" s="18">
        <v>1</v>
      </c>
      <c r="H200" s="18">
        <v>1</v>
      </c>
      <c r="I200" s="19">
        <v>0</v>
      </c>
      <c r="J200" s="20">
        <v>0</v>
      </c>
      <c r="K200" s="21">
        <v>1</v>
      </c>
      <c r="L200" s="22">
        <v>0</v>
      </c>
      <c r="M200" s="29" t="s">
        <v>2077</v>
      </c>
      <c r="N200" s="29"/>
    </row>
    <row r="201" spans="1:14" x14ac:dyDescent="0.3">
      <c r="A201" s="17" t="s">
        <v>1669</v>
      </c>
      <c r="B201" s="17" t="s">
        <v>1670</v>
      </c>
      <c r="C201" s="17" t="s">
        <v>1671</v>
      </c>
      <c r="D201" s="17" t="s">
        <v>1396</v>
      </c>
      <c r="E201" s="17" t="s">
        <v>426</v>
      </c>
      <c r="F201" s="17" t="s">
        <v>1672</v>
      </c>
      <c r="G201" s="18">
        <v>1</v>
      </c>
      <c r="H201" s="18">
        <v>2</v>
      </c>
      <c r="I201" s="19">
        <v>1</v>
      </c>
      <c r="J201" s="20">
        <v>0</v>
      </c>
      <c r="K201" s="21">
        <v>0</v>
      </c>
      <c r="L201" s="22">
        <v>0</v>
      </c>
      <c r="M201" s="29" t="s">
        <v>2076</v>
      </c>
      <c r="N201" s="29"/>
    </row>
    <row r="202" spans="1:14" x14ac:dyDescent="0.3">
      <c r="A202" s="17" t="s">
        <v>1673</v>
      </c>
      <c r="B202" s="17" t="s">
        <v>1674</v>
      </c>
      <c r="C202" s="17" t="s">
        <v>921</v>
      </c>
      <c r="D202" s="17" t="s">
        <v>1675</v>
      </c>
      <c r="E202" s="17" t="s">
        <v>262</v>
      </c>
      <c r="F202" s="17" t="s">
        <v>1676</v>
      </c>
      <c r="G202" s="18">
        <v>1</v>
      </c>
      <c r="H202" s="18">
        <v>1</v>
      </c>
      <c r="I202" s="19">
        <v>0</v>
      </c>
      <c r="J202" s="20">
        <v>1</v>
      </c>
      <c r="K202" s="21">
        <v>0</v>
      </c>
      <c r="L202" s="22">
        <v>0</v>
      </c>
      <c r="M202" s="29" t="s">
        <v>2076</v>
      </c>
      <c r="N202" s="29"/>
    </row>
    <row r="203" spans="1:14" x14ac:dyDescent="0.3">
      <c r="A203" s="17" t="s">
        <v>1677</v>
      </c>
      <c r="B203" s="17" t="s">
        <v>1678</v>
      </c>
      <c r="C203" s="17" t="s">
        <v>1679</v>
      </c>
      <c r="D203" s="17" t="s">
        <v>1190</v>
      </c>
      <c r="E203" s="17" t="s">
        <v>1680</v>
      </c>
      <c r="F203" s="17" t="s">
        <v>1681</v>
      </c>
      <c r="G203" s="18">
        <v>1</v>
      </c>
      <c r="H203" s="18">
        <v>2</v>
      </c>
      <c r="I203" s="19">
        <v>0</v>
      </c>
      <c r="J203" s="20">
        <v>1</v>
      </c>
      <c r="K203" s="21">
        <v>0</v>
      </c>
      <c r="L203" s="22">
        <v>0</v>
      </c>
      <c r="M203" s="29" t="s">
        <v>2078</v>
      </c>
      <c r="N203" s="29"/>
    </row>
    <row r="204" spans="1:14" x14ac:dyDescent="0.3">
      <c r="A204" s="17" t="s">
        <v>1682</v>
      </c>
      <c r="B204" s="17" t="s">
        <v>1683</v>
      </c>
      <c r="C204" s="17" t="s">
        <v>1186</v>
      </c>
      <c r="D204" s="17" t="s">
        <v>1215</v>
      </c>
      <c r="E204" s="17" t="s">
        <v>383</v>
      </c>
      <c r="F204" s="17" t="s">
        <v>1684</v>
      </c>
      <c r="G204" s="18">
        <v>1</v>
      </c>
      <c r="H204" s="18">
        <v>20</v>
      </c>
      <c r="I204" s="19">
        <v>1</v>
      </c>
      <c r="J204" s="20">
        <v>0</v>
      </c>
      <c r="K204" s="21">
        <v>0</v>
      </c>
      <c r="L204" s="22">
        <v>0</v>
      </c>
      <c r="M204" s="29" t="s">
        <v>2076</v>
      </c>
      <c r="N204" s="29"/>
    </row>
    <row r="205" spans="1:14" x14ac:dyDescent="0.3">
      <c r="A205" s="17" t="s">
        <v>1685</v>
      </c>
      <c r="B205" s="17" t="s">
        <v>1686</v>
      </c>
      <c r="C205" s="17" t="s">
        <v>1687</v>
      </c>
      <c r="D205" s="17" t="s">
        <v>1234</v>
      </c>
      <c r="E205" s="17" t="s">
        <v>483</v>
      </c>
      <c r="F205" s="17" t="s">
        <v>1688</v>
      </c>
      <c r="G205" s="18">
        <v>1</v>
      </c>
      <c r="H205" s="18">
        <v>2</v>
      </c>
      <c r="I205" s="19">
        <v>0</v>
      </c>
      <c r="J205" s="20">
        <v>1</v>
      </c>
      <c r="K205" s="21">
        <v>0</v>
      </c>
      <c r="L205" s="22">
        <v>0</v>
      </c>
      <c r="M205" s="29" t="s">
        <v>2078</v>
      </c>
      <c r="N205" s="29"/>
    </row>
    <row r="206" spans="1:14" x14ac:dyDescent="0.3">
      <c r="A206" s="17" t="s">
        <v>496</v>
      </c>
      <c r="B206" s="17" t="s">
        <v>1689</v>
      </c>
      <c r="C206" s="17" t="s">
        <v>921</v>
      </c>
      <c r="D206" s="17" t="s">
        <v>1010</v>
      </c>
      <c r="E206" s="17" t="s">
        <v>488</v>
      </c>
      <c r="F206" s="17" t="s">
        <v>1690</v>
      </c>
      <c r="G206" s="18">
        <v>1</v>
      </c>
      <c r="H206" s="18">
        <v>1</v>
      </c>
      <c r="I206" s="19">
        <v>0</v>
      </c>
      <c r="J206" s="20">
        <v>0</v>
      </c>
      <c r="K206" s="21">
        <v>1</v>
      </c>
      <c r="L206" s="22">
        <v>0</v>
      </c>
      <c r="M206" s="29" t="s">
        <v>2077</v>
      </c>
      <c r="N206" s="29"/>
    </row>
    <row r="207" spans="1:14" x14ac:dyDescent="0.3">
      <c r="A207" s="17" t="s">
        <v>1691</v>
      </c>
      <c r="B207" s="17" t="s">
        <v>1692</v>
      </c>
      <c r="C207" s="17" t="s">
        <v>1693</v>
      </c>
      <c r="D207" s="17" t="s">
        <v>936</v>
      </c>
      <c r="E207" s="17" t="s">
        <v>1179</v>
      </c>
      <c r="F207" s="17" t="s">
        <v>1694</v>
      </c>
      <c r="G207" s="18">
        <v>1</v>
      </c>
      <c r="H207" s="18">
        <v>1</v>
      </c>
      <c r="I207" s="19">
        <v>0</v>
      </c>
      <c r="J207" s="20">
        <v>1</v>
      </c>
      <c r="K207" s="21">
        <v>0</v>
      </c>
      <c r="L207" s="22">
        <v>0</v>
      </c>
      <c r="M207" s="29" t="s">
        <v>2076</v>
      </c>
      <c r="N207" s="29"/>
    </row>
    <row r="208" spans="1:14" x14ac:dyDescent="0.3">
      <c r="A208" s="17" t="s">
        <v>465</v>
      </c>
      <c r="B208" s="17" t="s">
        <v>1695</v>
      </c>
      <c r="C208" s="17" t="s">
        <v>921</v>
      </c>
      <c r="D208" s="17" t="s">
        <v>1342</v>
      </c>
      <c r="E208" s="17" t="s">
        <v>468</v>
      </c>
      <c r="F208" s="17" t="s">
        <v>1696</v>
      </c>
      <c r="G208" s="18">
        <v>1</v>
      </c>
      <c r="H208" s="18">
        <v>8</v>
      </c>
      <c r="I208" s="19">
        <v>0</v>
      </c>
      <c r="J208" s="20">
        <v>0</v>
      </c>
      <c r="K208" s="21">
        <v>1</v>
      </c>
      <c r="L208" s="22">
        <v>0</v>
      </c>
      <c r="M208" s="29" t="s">
        <v>2077</v>
      </c>
      <c r="N208" s="29"/>
    </row>
    <row r="209" spans="1:14" x14ac:dyDescent="0.3">
      <c r="A209" s="17" t="s">
        <v>1697</v>
      </c>
      <c r="B209" s="17" t="s">
        <v>1698</v>
      </c>
      <c r="C209" s="17" t="s">
        <v>1219</v>
      </c>
      <c r="D209" s="17" t="s">
        <v>1051</v>
      </c>
      <c r="E209" s="17" t="s">
        <v>988</v>
      </c>
      <c r="F209" s="17" t="s">
        <v>1699</v>
      </c>
      <c r="G209" s="18">
        <v>1</v>
      </c>
      <c r="H209" s="18">
        <v>1</v>
      </c>
      <c r="I209" s="19">
        <v>1</v>
      </c>
      <c r="J209" s="20">
        <v>0</v>
      </c>
      <c r="K209" s="21">
        <v>0</v>
      </c>
      <c r="L209" s="22">
        <v>0</v>
      </c>
      <c r="M209" s="29" t="s">
        <v>2074</v>
      </c>
      <c r="N209" s="29"/>
    </row>
    <row r="210" spans="1:14" x14ac:dyDescent="0.3">
      <c r="A210" s="17" t="s">
        <v>1700</v>
      </c>
      <c r="B210" s="17" t="s">
        <v>1701</v>
      </c>
      <c r="C210" s="17" t="s">
        <v>1702</v>
      </c>
      <c r="D210" s="17" t="s">
        <v>1703</v>
      </c>
      <c r="E210" s="17" t="s">
        <v>1374</v>
      </c>
      <c r="F210" s="17" t="s">
        <v>1704</v>
      </c>
      <c r="G210" s="18">
        <v>1</v>
      </c>
      <c r="H210" s="18">
        <v>2</v>
      </c>
      <c r="I210" s="19">
        <v>1</v>
      </c>
      <c r="J210" s="20">
        <v>0</v>
      </c>
      <c r="K210" s="21">
        <v>0</v>
      </c>
      <c r="L210" s="22">
        <v>0</v>
      </c>
      <c r="M210" s="29" t="s">
        <v>2076</v>
      </c>
      <c r="N210" s="29"/>
    </row>
    <row r="211" spans="1:14" x14ac:dyDescent="0.3">
      <c r="A211" s="17" t="s">
        <v>1705</v>
      </c>
      <c r="B211" s="17" t="s">
        <v>1057</v>
      </c>
      <c r="C211" s="17" t="s">
        <v>1586</v>
      </c>
      <c r="D211" s="17" t="s">
        <v>946</v>
      </c>
      <c r="E211" s="17" t="s">
        <v>1060</v>
      </c>
      <c r="F211" s="17" t="s">
        <v>1706</v>
      </c>
      <c r="G211" s="18">
        <v>1</v>
      </c>
      <c r="H211" s="18">
        <v>4</v>
      </c>
      <c r="I211" s="19">
        <v>0</v>
      </c>
      <c r="J211" s="20">
        <v>1</v>
      </c>
      <c r="K211" s="21">
        <v>0</v>
      </c>
      <c r="L211" s="22">
        <v>0</v>
      </c>
      <c r="M211" s="29" t="s">
        <v>2075</v>
      </c>
      <c r="N211" s="29"/>
    </row>
    <row r="212" spans="1:14" x14ac:dyDescent="0.3">
      <c r="A212" s="17" t="s">
        <v>794</v>
      </c>
      <c r="B212" s="17" t="s">
        <v>1707</v>
      </c>
      <c r="C212" s="17" t="s">
        <v>1708</v>
      </c>
      <c r="D212" s="17" t="s">
        <v>1444</v>
      </c>
      <c r="E212" s="17" t="s">
        <v>527</v>
      </c>
      <c r="F212" s="17" t="s">
        <v>1709</v>
      </c>
      <c r="G212" s="18">
        <v>1</v>
      </c>
      <c r="H212" s="18">
        <v>1</v>
      </c>
      <c r="I212" s="19">
        <v>0</v>
      </c>
      <c r="J212" s="20">
        <v>0</v>
      </c>
      <c r="K212" s="21">
        <v>0</v>
      </c>
      <c r="L212" s="22">
        <v>1</v>
      </c>
      <c r="M212" s="29" t="s">
        <v>2077</v>
      </c>
      <c r="N212" s="29"/>
    </row>
    <row r="213" spans="1:14" x14ac:dyDescent="0.3">
      <c r="A213" s="17" t="s">
        <v>1710</v>
      </c>
      <c r="B213" s="17" t="s">
        <v>1711</v>
      </c>
      <c r="C213" s="17" t="s">
        <v>1712</v>
      </c>
      <c r="D213" s="17" t="s">
        <v>1713</v>
      </c>
      <c r="E213" s="17" t="s">
        <v>350</v>
      </c>
      <c r="F213" s="17" t="s">
        <v>1714</v>
      </c>
      <c r="G213" s="18">
        <v>1</v>
      </c>
      <c r="H213" s="18">
        <v>1</v>
      </c>
      <c r="I213" s="19">
        <v>0</v>
      </c>
      <c r="J213" s="20">
        <v>1</v>
      </c>
      <c r="K213" s="21">
        <v>0</v>
      </c>
      <c r="L213" s="22">
        <v>0</v>
      </c>
      <c r="M213" s="29" t="s">
        <v>2076</v>
      </c>
      <c r="N213" s="29"/>
    </row>
    <row r="214" spans="1:14" x14ac:dyDescent="0.3">
      <c r="A214" s="17" t="s">
        <v>424</v>
      </c>
      <c r="B214" s="17" t="s">
        <v>1715</v>
      </c>
      <c r="C214" s="17" t="s">
        <v>1716</v>
      </c>
      <c r="D214" s="17" t="s">
        <v>1065</v>
      </c>
      <c r="E214" s="17" t="s">
        <v>426</v>
      </c>
      <c r="F214" s="17" t="s">
        <v>1717</v>
      </c>
      <c r="G214" s="18">
        <v>1</v>
      </c>
      <c r="H214" s="18">
        <v>1</v>
      </c>
      <c r="I214" s="19">
        <v>0</v>
      </c>
      <c r="J214" s="20">
        <v>0</v>
      </c>
      <c r="K214" s="21">
        <v>1</v>
      </c>
      <c r="L214" s="22">
        <v>0</v>
      </c>
      <c r="M214" s="29" t="s">
        <v>2077</v>
      </c>
      <c r="N214" s="29"/>
    </row>
    <row r="215" spans="1:14" x14ac:dyDescent="0.3">
      <c r="A215" s="17" t="s">
        <v>747</v>
      </c>
      <c r="B215" s="17" t="s">
        <v>1718</v>
      </c>
      <c r="C215" s="17" t="s">
        <v>1719</v>
      </c>
      <c r="D215" s="17" t="s">
        <v>946</v>
      </c>
      <c r="E215" s="17" t="s">
        <v>544</v>
      </c>
      <c r="F215" s="17" t="s">
        <v>1720</v>
      </c>
      <c r="G215" s="18">
        <v>1</v>
      </c>
      <c r="H215" s="18">
        <v>2</v>
      </c>
      <c r="I215" s="19">
        <v>0</v>
      </c>
      <c r="J215" s="20">
        <v>0</v>
      </c>
      <c r="K215" s="21">
        <v>0</v>
      </c>
      <c r="L215" s="22">
        <v>1</v>
      </c>
      <c r="M215" s="29" t="s">
        <v>2077</v>
      </c>
      <c r="N215" s="29"/>
    </row>
    <row r="216" spans="1:14" x14ac:dyDescent="0.3">
      <c r="A216" s="17" t="s">
        <v>279</v>
      </c>
      <c r="B216" s="17" t="s">
        <v>1721</v>
      </c>
      <c r="C216" s="17" t="s">
        <v>1722</v>
      </c>
      <c r="D216" s="17" t="s">
        <v>1199</v>
      </c>
      <c r="E216" s="17" t="s">
        <v>269</v>
      </c>
      <c r="F216" s="17" t="s">
        <v>1723</v>
      </c>
      <c r="G216" s="18">
        <v>1</v>
      </c>
      <c r="H216" s="18">
        <v>1</v>
      </c>
      <c r="I216" s="19">
        <v>0</v>
      </c>
      <c r="J216" s="20">
        <v>0</v>
      </c>
      <c r="K216" s="21">
        <v>1</v>
      </c>
      <c r="L216" s="22">
        <v>0</v>
      </c>
      <c r="M216" s="29" t="s">
        <v>2077</v>
      </c>
      <c r="N216" s="29"/>
    </row>
    <row r="217" spans="1:14" x14ac:dyDescent="0.3">
      <c r="A217" s="17" t="s">
        <v>725</v>
      </c>
      <c r="B217" s="17" t="s">
        <v>1724</v>
      </c>
      <c r="C217" s="17" t="s">
        <v>1725</v>
      </c>
      <c r="D217" s="17" t="s">
        <v>946</v>
      </c>
      <c r="E217" s="17" t="s">
        <v>520</v>
      </c>
      <c r="F217" s="17" t="s">
        <v>1726</v>
      </c>
      <c r="G217" s="18">
        <v>1</v>
      </c>
      <c r="H217" s="18">
        <v>1</v>
      </c>
      <c r="I217" s="19">
        <v>0</v>
      </c>
      <c r="J217" s="20">
        <v>0</v>
      </c>
      <c r="K217" s="21">
        <v>0</v>
      </c>
      <c r="L217" s="22">
        <v>1</v>
      </c>
      <c r="M217" s="29" t="s">
        <v>2073</v>
      </c>
      <c r="N217" s="29"/>
    </row>
    <row r="218" spans="1:14" x14ac:dyDescent="0.3">
      <c r="A218" s="17" t="s">
        <v>1727</v>
      </c>
      <c r="B218" s="17" t="s">
        <v>1728</v>
      </c>
      <c r="C218" s="17" t="s">
        <v>1729</v>
      </c>
      <c r="D218" s="17" t="s">
        <v>1051</v>
      </c>
      <c r="E218" s="17" t="s">
        <v>1730</v>
      </c>
      <c r="F218" s="17" t="s">
        <v>1731</v>
      </c>
      <c r="G218" s="18">
        <v>1</v>
      </c>
      <c r="H218" s="18">
        <v>1</v>
      </c>
      <c r="I218" s="19">
        <v>1</v>
      </c>
      <c r="J218" s="20">
        <v>0</v>
      </c>
      <c r="K218" s="21">
        <v>0</v>
      </c>
      <c r="L218" s="22">
        <v>0</v>
      </c>
      <c r="M218" s="29" t="s">
        <v>2076</v>
      </c>
      <c r="N218" s="29"/>
    </row>
    <row r="219" spans="1:14" x14ac:dyDescent="0.3">
      <c r="A219" s="17" t="s">
        <v>1732</v>
      </c>
      <c r="B219" s="17" t="s">
        <v>1733</v>
      </c>
      <c r="C219" s="17" t="s">
        <v>1734</v>
      </c>
      <c r="D219" s="17" t="s">
        <v>1199</v>
      </c>
      <c r="E219" s="17" t="s">
        <v>478</v>
      </c>
      <c r="F219" s="17" t="s">
        <v>1735</v>
      </c>
      <c r="G219" s="18">
        <v>1</v>
      </c>
      <c r="H219" s="18">
        <v>3</v>
      </c>
      <c r="I219" s="19">
        <v>0</v>
      </c>
      <c r="J219" s="20">
        <v>1</v>
      </c>
      <c r="K219" s="21">
        <v>0</v>
      </c>
      <c r="L219" s="22">
        <v>0</v>
      </c>
      <c r="M219" s="29" t="s">
        <v>2076</v>
      </c>
      <c r="N219" s="29"/>
    </row>
    <row r="220" spans="1:14" x14ac:dyDescent="0.3">
      <c r="A220" s="17" t="s">
        <v>1736</v>
      </c>
      <c r="B220" s="17" t="s">
        <v>1737</v>
      </c>
      <c r="C220" s="17" t="s">
        <v>1738</v>
      </c>
      <c r="D220" s="17" t="s">
        <v>1155</v>
      </c>
      <c r="E220" s="17" t="s">
        <v>340</v>
      </c>
      <c r="F220" s="17" t="s">
        <v>1739</v>
      </c>
      <c r="G220" s="18">
        <v>1</v>
      </c>
      <c r="H220" s="18">
        <v>5</v>
      </c>
      <c r="I220" s="19">
        <v>1</v>
      </c>
      <c r="J220" s="20">
        <v>0</v>
      </c>
      <c r="K220" s="21">
        <v>0</v>
      </c>
      <c r="L220" s="22">
        <v>0</v>
      </c>
      <c r="M220" s="29" t="s">
        <v>2076</v>
      </c>
      <c r="N220" s="29"/>
    </row>
    <row r="221" spans="1:14" x14ac:dyDescent="0.3">
      <c r="A221" s="17" t="s">
        <v>850</v>
      </c>
      <c r="B221" s="17" t="s">
        <v>1740</v>
      </c>
      <c r="C221" s="17" t="s">
        <v>1540</v>
      </c>
      <c r="D221" s="17" t="s">
        <v>1155</v>
      </c>
      <c r="E221" s="17" t="s">
        <v>710</v>
      </c>
      <c r="F221" s="17" t="s">
        <v>1741</v>
      </c>
      <c r="G221" s="18">
        <v>1</v>
      </c>
      <c r="H221" s="18">
        <v>1</v>
      </c>
      <c r="I221" s="19">
        <v>0</v>
      </c>
      <c r="J221" s="20">
        <v>0</v>
      </c>
      <c r="K221" s="21">
        <v>0</v>
      </c>
      <c r="L221" s="22">
        <v>1</v>
      </c>
      <c r="M221" s="29" t="s">
        <v>2077</v>
      </c>
      <c r="N221" s="29"/>
    </row>
    <row r="222" spans="1:14" x14ac:dyDescent="0.3">
      <c r="A222" s="17" t="s">
        <v>838</v>
      </c>
      <c r="B222" s="17" t="s">
        <v>1742</v>
      </c>
      <c r="C222" s="17" t="s">
        <v>1743</v>
      </c>
      <c r="D222" s="17" t="s">
        <v>1362</v>
      </c>
      <c r="E222" s="17" t="s">
        <v>840</v>
      </c>
      <c r="F222" s="17" t="s">
        <v>1744</v>
      </c>
      <c r="G222" s="18">
        <v>1</v>
      </c>
      <c r="H222" s="18">
        <v>1</v>
      </c>
      <c r="I222" s="19">
        <v>0</v>
      </c>
      <c r="J222" s="20">
        <v>0</v>
      </c>
      <c r="K222" s="21">
        <v>0</v>
      </c>
      <c r="L222" s="22">
        <v>1</v>
      </c>
      <c r="M222" s="29" t="s">
        <v>2077</v>
      </c>
      <c r="N222" s="29"/>
    </row>
    <row r="223" spans="1:14" x14ac:dyDescent="0.3">
      <c r="A223" s="17" t="s">
        <v>1745</v>
      </c>
      <c r="B223" s="17" t="s">
        <v>1746</v>
      </c>
      <c r="C223" s="17" t="s">
        <v>1747</v>
      </c>
      <c r="D223" s="17" t="s">
        <v>946</v>
      </c>
      <c r="E223" s="17" t="s">
        <v>1748</v>
      </c>
      <c r="F223" s="17" t="s">
        <v>1749</v>
      </c>
      <c r="G223" s="18">
        <v>1</v>
      </c>
      <c r="H223" s="18">
        <v>5</v>
      </c>
      <c r="I223" s="19">
        <v>0</v>
      </c>
      <c r="J223" s="20">
        <v>1</v>
      </c>
      <c r="K223" s="21">
        <v>0</v>
      </c>
      <c r="L223" s="22">
        <v>0</v>
      </c>
      <c r="M223" s="29" t="s">
        <v>2076</v>
      </c>
      <c r="N223" s="29"/>
    </row>
    <row r="224" spans="1:14" x14ac:dyDescent="0.3">
      <c r="A224" s="17" t="s">
        <v>1750</v>
      </c>
      <c r="B224" s="17" t="s">
        <v>1751</v>
      </c>
      <c r="C224" s="17" t="s">
        <v>1752</v>
      </c>
      <c r="D224" s="17" t="s">
        <v>1753</v>
      </c>
      <c r="E224" s="17" t="s">
        <v>810</v>
      </c>
      <c r="F224" s="17" t="s">
        <v>1754</v>
      </c>
      <c r="G224" s="18">
        <v>1</v>
      </c>
      <c r="H224" s="18">
        <v>15</v>
      </c>
      <c r="I224" s="19">
        <v>1</v>
      </c>
      <c r="J224" s="20">
        <v>0</v>
      </c>
      <c r="K224" s="21">
        <v>0</v>
      </c>
      <c r="L224" s="22">
        <v>0</v>
      </c>
      <c r="M224" s="29" t="s">
        <v>2076</v>
      </c>
      <c r="N224" s="29"/>
    </row>
    <row r="225" spans="1:14" x14ac:dyDescent="0.3">
      <c r="A225" s="17" t="s">
        <v>1755</v>
      </c>
      <c r="B225" s="17" t="s">
        <v>1756</v>
      </c>
      <c r="C225" s="17" t="s">
        <v>1757</v>
      </c>
      <c r="D225" s="17" t="s">
        <v>936</v>
      </c>
      <c r="E225" s="17" t="s">
        <v>1758</v>
      </c>
      <c r="F225" s="17" t="s">
        <v>1759</v>
      </c>
      <c r="G225" s="18">
        <v>1</v>
      </c>
      <c r="H225" s="18">
        <v>2</v>
      </c>
      <c r="I225" s="19">
        <v>0</v>
      </c>
      <c r="J225" s="20">
        <v>1</v>
      </c>
      <c r="K225" s="21">
        <v>0</v>
      </c>
      <c r="L225" s="22">
        <v>0</v>
      </c>
      <c r="M225" s="29" t="s">
        <v>2076</v>
      </c>
      <c r="N225" s="29"/>
    </row>
    <row r="226" spans="1:14" x14ac:dyDescent="0.3">
      <c r="A226" s="17" t="s">
        <v>577</v>
      </c>
      <c r="B226" s="17" t="s">
        <v>1760</v>
      </c>
      <c r="C226" s="17" t="s">
        <v>1761</v>
      </c>
      <c r="D226" s="17" t="s">
        <v>1330</v>
      </c>
      <c r="E226" s="17" t="s">
        <v>527</v>
      </c>
      <c r="F226" s="17" t="s">
        <v>1762</v>
      </c>
      <c r="G226" s="18">
        <v>1</v>
      </c>
      <c r="H226" s="18">
        <v>1</v>
      </c>
      <c r="I226" s="19">
        <v>0</v>
      </c>
      <c r="J226" s="20">
        <v>0</v>
      </c>
      <c r="K226" s="21">
        <v>0</v>
      </c>
      <c r="L226" s="22">
        <v>1</v>
      </c>
      <c r="M226" s="29" t="s">
        <v>2077</v>
      </c>
      <c r="N226" s="29"/>
    </row>
    <row r="227" spans="1:14" x14ac:dyDescent="0.3">
      <c r="A227" s="17" t="s">
        <v>1763</v>
      </c>
      <c r="B227" s="17" t="s">
        <v>1764</v>
      </c>
      <c r="C227" s="17" t="s">
        <v>1765</v>
      </c>
      <c r="D227" s="17" t="s">
        <v>1051</v>
      </c>
      <c r="E227" s="17" t="s">
        <v>988</v>
      </c>
      <c r="F227" s="17" t="s">
        <v>1766</v>
      </c>
      <c r="G227" s="18">
        <v>1</v>
      </c>
      <c r="H227" s="18">
        <v>1</v>
      </c>
      <c r="I227" s="19">
        <v>1</v>
      </c>
      <c r="J227" s="20">
        <v>0</v>
      </c>
      <c r="K227" s="21">
        <v>0</v>
      </c>
      <c r="L227" s="22">
        <v>0</v>
      </c>
      <c r="M227" s="29" t="s">
        <v>2074</v>
      </c>
      <c r="N227" s="29"/>
    </row>
    <row r="228" spans="1:14" x14ac:dyDescent="0.3">
      <c r="A228" s="17" t="s">
        <v>1767</v>
      </c>
      <c r="B228" s="17" t="s">
        <v>1768</v>
      </c>
      <c r="C228" s="17" t="s">
        <v>1769</v>
      </c>
      <c r="D228" s="17" t="s">
        <v>946</v>
      </c>
      <c r="E228" s="17" t="s">
        <v>1770</v>
      </c>
      <c r="F228" s="17" t="s">
        <v>1771</v>
      </c>
      <c r="G228" s="18">
        <v>1</v>
      </c>
      <c r="H228" s="18">
        <v>100</v>
      </c>
      <c r="I228" s="19">
        <v>1</v>
      </c>
      <c r="J228" s="20">
        <v>0</v>
      </c>
      <c r="K228" s="21">
        <v>0</v>
      </c>
      <c r="L228" s="22">
        <v>0</v>
      </c>
      <c r="M228" s="29" t="s">
        <v>2076</v>
      </c>
      <c r="N228" s="29"/>
    </row>
    <row r="229" spans="1:14" x14ac:dyDescent="0.3">
      <c r="A229" s="17" t="s">
        <v>1772</v>
      </c>
      <c r="B229" s="17" t="s">
        <v>1773</v>
      </c>
      <c r="C229" s="17" t="s">
        <v>1774</v>
      </c>
      <c r="D229" s="17" t="s">
        <v>974</v>
      </c>
      <c r="E229" s="17" t="s">
        <v>300</v>
      </c>
      <c r="F229" s="17" t="s">
        <v>1775</v>
      </c>
      <c r="G229" s="18">
        <v>1</v>
      </c>
      <c r="H229" s="18">
        <v>1</v>
      </c>
      <c r="I229" s="19">
        <v>0</v>
      </c>
      <c r="J229" s="20">
        <v>1</v>
      </c>
      <c r="K229" s="21">
        <v>0</v>
      </c>
      <c r="L229" s="22">
        <v>0</v>
      </c>
      <c r="M229" s="29" t="s">
        <v>2078</v>
      </c>
      <c r="N229" s="29"/>
    </row>
    <row r="230" spans="1:14" x14ac:dyDescent="0.3">
      <c r="A230" s="17" t="s">
        <v>1776</v>
      </c>
      <c r="B230" s="17" t="s">
        <v>1777</v>
      </c>
      <c r="C230" s="17" t="s">
        <v>1778</v>
      </c>
      <c r="D230" s="17" t="s">
        <v>1362</v>
      </c>
      <c r="E230" s="17" t="s">
        <v>1494</v>
      </c>
      <c r="F230" s="17" t="s">
        <v>1779</v>
      </c>
      <c r="G230" s="18">
        <v>1</v>
      </c>
      <c r="H230" s="18">
        <v>1</v>
      </c>
      <c r="I230" s="19">
        <v>0</v>
      </c>
      <c r="J230" s="20">
        <v>1</v>
      </c>
      <c r="K230" s="21">
        <v>0</v>
      </c>
      <c r="L230" s="22">
        <v>0</v>
      </c>
      <c r="M230" s="29" t="s">
        <v>2078</v>
      </c>
      <c r="N230" s="29"/>
    </row>
    <row r="231" spans="1:14" x14ac:dyDescent="0.3">
      <c r="A231" s="17" t="s">
        <v>1780</v>
      </c>
      <c r="B231" s="17" t="s">
        <v>1781</v>
      </c>
      <c r="C231" s="17" t="s">
        <v>1782</v>
      </c>
      <c r="D231" s="17" t="s">
        <v>1783</v>
      </c>
      <c r="E231" s="17" t="s">
        <v>1784</v>
      </c>
      <c r="F231" s="17" t="s">
        <v>1785</v>
      </c>
      <c r="G231" s="18">
        <v>1</v>
      </c>
      <c r="H231" s="18">
        <v>1</v>
      </c>
      <c r="I231" s="19">
        <v>0</v>
      </c>
      <c r="J231" s="20">
        <v>1</v>
      </c>
      <c r="K231" s="21">
        <v>0</v>
      </c>
      <c r="L231" s="22">
        <v>0</v>
      </c>
      <c r="M231" s="29" t="s">
        <v>2076</v>
      </c>
      <c r="N231" s="29"/>
    </row>
    <row r="232" spans="1:14" x14ac:dyDescent="0.3">
      <c r="A232" s="17" t="s">
        <v>1786</v>
      </c>
      <c r="B232" s="17" t="s">
        <v>1787</v>
      </c>
      <c r="C232" s="17" t="s">
        <v>921</v>
      </c>
      <c r="D232" s="17" t="s">
        <v>1675</v>
      </c>
      <c r="E232" s="17" t="s">
        <v>1788</v>
      </c>
      <c r="F232" s="17" t="s">
        <v>1789</v>
      </c>
      <c r="G232" s="18">
        <v>1</v>
      </c>
      <c r="H232" s="18">
        <v>3</v>
      </c>
      <c r="I232" s="19">
        <v>1</v>
      </c>
      <c r="J232" s="20">
        <v>0</v>
      </c>
      <c r="K232" s="21">
        <v>0</v>
      </c>
      <c r="L232" s="22">
        <v>0</v>
      </c>
      <c r="M232" s="29" t="s">
        <v>2076</v>
      </c>
      <c r="N232" s="29"/>
    </row>
    <row r="233" spans="1:14" x14ac:dyDescent="0.3">
      <c r="A233" s="17" t="s">
        <v>1790</v>
      </c>
      <c r="B233" s="17" t="s">
        <v>1791</v>
      </c>
      <c r="C233" s="17" t="s">
        <v>1154</v>
      </c>
      <c r="D233" s="17" t="s">
        <v>1155</v>
      </c>
      <c r="E233" s="17" t="s">
        <v>1156</v>
      </c>
      <c r="F233" s="17" t="s">
        <v>1792</v>
      </c>
      <c r="G233" s="18">
        <v>1</v>
      </c>
      <c r="H233" s="18">
        <v>1</v>
      </c>
      <c r="I233" s="19">
        <v>0</v>
      </c>
      <c r="J233" s="20">
        <v>1</v>
      </c>
      <c r="K233" s="21">
        <v>0</v>
      </c>
      <c r="L233" s="22">
        <v>0</v>
      </c>
      <c r="M233" s="29" t="s">
        <v>2076</v>
      </c>
      <c r="N233" s="29"/>
    </row>
    <row r="234" spans="1:14" x14ac:dyDescent="0.3">
      <c r="A234" s="17" t="s">
        <v>679</v>
      </c>
      <c r="B234" s="17" t="s">
        <v>680</v>
      </c>
      <c r="C234" s="17" t="s">
        <v>1793</v>
      </c>
      <c r="D234" s="17" t="s">
        <v>946</v>
      </c>
      <c r="E234" s="17" t="s">
        <v>681</v>
      </c>
      <c r="F234" s="17" t="s">
        <v>1794</v>
      </c>
      <c r="G234" s="18">
        <v>1</v>
      </c>
      <c r="H234" s="18">
        <v>1</v>
      </c>
      <c r="I234" s="19">
        <v>0</v>
      </c>
      <c r="J234" s="20">
        <v>0</v>
      </c>
      <c r="K234" s="21">
        <v>0</v>
      </c>
      <c r="L234" s="22">
        <v>1</v>
      </c>
      <c r="M234" s="29" t="s">
        <v>2077</v>
      </c>
      <c r="N234" s="29"/>
    </row>
    <row r="235" spans="1:14" x14ac:dyDescent="0.3">
      <c r="A235" s="17" t="s">
        <v>389</v>
      </c>
      <c r="B235" s="17" t="s">
        <v>1795</v>
      </c>
      <c r="C235" s="17" t="s">
        <v>1796</v>
      </c>
      <c r="D235" s="17" t="s">
        <v>1330</v>
      </c>
      <c r="E235" s="17" t="s">
        <v>345</v>
      </c>
      <c r="F235" s="17" t="s">
        <v>1797</v>
      </c>
      <c r="G235" s="18">
        <v>1</v>
      </c>
      <c r="H235" s="18">
        <v>1</v>
      </c>
      <c r="I235" s="19">
        <v>0</v>
      </c>
      <c r="J235" s="20">
        <v>0</v>
      </c>
      <c r="K235" s="21">
        <v>1</v>
      </c>
      <c r="L235" s="22">
        <v>0</v>
      </c>
      <c r="M235" s="29" t="s">
        <v>2077</v>
      </c>
      <c r="N235" s="29"/>
    </row>
    <row r="236" spans="1:14" x14ac:dyDescent="0.3">
      <c r="A236" s="17" t="s">
        <v>325</v>
      </c>
      <c r="B236" s="17" t="s">
        <v>1798</v>
      </c>
      <c r="C236" s="17" t="s">
        <v>921</v>
      </c>
      <c r="D236" s="17" t="s">
        <v>1330</v>
      </c>
      <c r="E236" s="17" t="s">
        <v>322</v>
      </c>
      <c r="F236" s="17" t="s">
        <v>1799</v>
      </c>
      <c r="G236" s="18">
        <v>1</v>
      </c>
      <c r="H236" s="18">
        <v>1</v>
      </c>
      <c r="I236" s="19">
        <v>0</v>
      </c>
      <c r="J236" s="20">
        <v>0</v>
      </c>
      <c r="K236" s="21">
        <v>1</v>
      </c>
      <c r="L236" s="22">
        <v>0</v>
      </c>
      <c r="M236" s="29" t="s">
        <v>2077</v>
      </c>
      <c r="N236" s="29"/>
    </row>
    <row r="237" spans="1:14" x14ac:dyDescent="0.3">
      <c r="A237" s="17" t="s">
        <v>1800</v>
      </c>
      <c r="B237" s="17" t="s">
        <v>1801</v>
      </c>
      <c r="C237" s="17" t="s">
        <v>921</v>
      </c>
      <c r="D237" s="17" t="s">
        <v>1802</v>
      </c>
      <c r="E237" s="17" t="s">
        <v>262</v>
      </c>
      <c r="F237" s="17" t="s">
        <v>1803</v>
      </c>
      <c r="G237" s="18">
        <v>1</v>
      </c>
      <c r="H237" s="18">
        <v>2</v>
      </c>
      <c r="I237" s="19">
        <v>0</v>
      </c>
      <c r="J237" s="20">
        <v>1</v>
      </c>
      <c r="K237" s="21">
        <v>0</v>
      </c>
      <c r="L237" s="22">
        <v>0</v>
      </c>
      <c r="M237" s="29" t="s">
        <v>2076</v>
      </c>
      <c r="N237" s="29"/>
    </row>
    <row r="238" spans="1:14" x14ac:dyDescent="0.3">
      <c r="A238" s="17" t="s">
        <v>707</v>
      </c>
      <c r="B238" s="17" t="s">
        <v>1804</v>
      </c>
      <c r="C238" s="17" t="s">
        <v>921</v>
      </c>
      <c r="D238" s="17" t="s">
        <v>946</v>
      </c>
      <c r="E238" s="17" t="s">
        <v>710</v>
      </c>
      <c r="F238" s="17" t="s">
        <v>1805</v>
      </c>
      <c r="G238" s="18">
        <v>1</v>
      </c>
      <c r="H238" s="18">
        <v>2</v>
      </c>
      <c r="I238" s="19">
        <v>0</v>
      </c>
      <c r="J238" s="20">
        <v>0</v>
      </c>
      <c r="K238" s="21">
        <v>0</v>
      </c>
      <c r="L238" s="22">
        <v>1</v>
      </c>
      <c r="M238" s="29" t="s">
        <v>2077</v>
      </c>
      <c r="N238" s="29"/>
    </row>
    <row r="239" spans="1:14" x14ac:dyDescent="0.3">
      <c r="A239" s="17" t="s">
        <v>1806</v>
      </c>
      <c r="B239" s="17" t="s">
        <v>1807</v>
      </c>
      <c r="C239" s="17" t="s">
        <v>1808</v>
      </c>
      <c r="D239" s="17" t="s">
        <v>1809</v>
      </c>
      <c r="E239" s="17" t="s">
        <v>295</v>
      </c>
      <c r="F239" s="17" t="s">
        <v>1810</v>
      </c>
      <c r="G239" s="18">
        <v>1</v>
      </c>
      <c r="H239" s="18">
        <v>1</v>
      </c>
      <c r="I239" s="19">
        <v>1</v>
      </c>
      <c r="J239" s="20">
        <v>0</v>
      </c>
      <c r="K239" s="21">
        <v>0</v>
      </c>
      <c r="L239" s="22">
        <v>0</v>
      </c>
      <c r="M239" s="29" t="s">
        <v>2076</v>
      </c>
      <c r="N239" s="29"/>
    </row>
    <row r="240" spans="1:14" x14ac:dyDescent="0.3">
      <c r="A240" s="17" t="s">
        <v>1811</v>
      </c>
      <c r="B240" s="17" t="s">
        <v>1812</v>
      </c>
      <c r="C240" s="17" t="s">
        <v>1813</v>
      </c>
      <c r="D240" s="17" t="s">
        <v>1814</v>
      </c>
      <c r="E240" s="17" t="s">
        <v>1815</v>
      </c>
      <c r="F240" s="17" t="s">
        <v>1816</v>
      </c>
      <c r="G240" s="18">
        <v>1</v>
      </c>
      <c r="H240" s="18">
        <v>10</v>
      </c>
      <c r="I240" s="19">
        <v>1</v>
      </c>
      <c r="J240" s="20">
        <v>0</v>
      </c>
      <c r="K240" s="21">
        <v>0</v>
      </c>
      <c r="L240" s="22">
        <v>0</v>
      </c>
      <c r="M240" s="29" t="s">
        <v>2076</v>
      </c>
      <c r="N240" s="29"/>
    </row>
    <row r="241" spans="1:14" x14ac:dyDescent="0.3">
      <c r="A241" s="17" t="s">
        <v>647</v>
      </c>
      <c r="B241" s="17" t="s">
        <v>1817</v>
      </c>
      <c r="C241" s="17" t="s">
        <v>1818</v>
      </c>
      <c r="D241" s="17" t="s">
        <v>946</v>
      </c>
      <c r="E241" s="17" t="s">
        <v>567</v>
      </c>
      <c r="F241" s="17" t="s">
        <v>1819</v>
      </c>
      <c r="G241" s="18">
        <v>1</v>
      </c>
      <c r="H241" s="18">
        <v>2</v>
      </c>
      <c r="I241" s="19">
        <v>0</v>
      </c>
      <c r="J241" s="20">
        <v>0</v>
      </c>
      <c r="K241" s="21">
        <v>0</v>
      </c>
      <c r="L241" s="22">
        <v>1</v>
      </c>
      <c r="M241" s="29" t="s">
        <v>2077</v>
      </c>
      <c r="N241" s="29"/>
    </row>
    <row r="242" spans="1:14" x14ac:dyDescent="0.3">
      <c r="A242" s="17" t="s">
        <v>1820</v>
      </c>
      <c r="B242" s="17" t="s">
        <v>1821</v>
      </c>
      <c r="C242" s="17" t="s">
        <v>1303</v>
      </c>
      <c r="D242" s="17" t="s">
        <v>1014</v>
      </c>
      <c r="E242" s="17" t="s">
        <v>295</v>
      </c>
      <c r="F242" s="17" t="s">
        <v>1822</v>
      </c>
      <c r="G242" s="18">
        <v>1</v>
      </c>
      <c r="H242" s="18">
        <v>1</v>
      </c>
      <c r="I242" s="19">
        <v>1</v>
      </c>
      <c r="J242" s="20">
        <v>0</v>
      </c>
      <c r="K242" s="21">
        <v>0</v>
      </c>
      <c r="L242" s="22">
        <v>0</v>
      </c>
      <c r="M242" s="29" t="s">
        <v>2076</v>
      </c>
      <c r="N242" s="29"/>
    </row>
    <row r="243" spans="1:14" x14ac:dyDescent="0.3">
      <c r="A243" s="17" t="s">
        <v>1823</v>
      </c>
      <c r="B243" s="17" t="s">
        <v>1824</v>
      </c>
      <c r="C243" s="17" t="s">
        <v>1825</v>
      </c>
      <c r="D243" s="17" t="s">
        <v>1826</v>
      </c>
      <c r="E243" s="17" t="s">
        <v>1827</v>
      </c>
      <c r="F243" s="17" t="s">
        <v>1828</v>
      </c>
      <c r="G243" s="18">
        <v>1</v>
      </c>
      <c r="H243" s="18">
        <v>2</v>
      </c>
      <c r="I243" s="19">
        <v>0</v>
      </c>
      <c r="J243" s="20">
        <v>1</v>
      </c>
      <c r="K243" s="21">
        <v>0</v>
      </c>
      <c r="L243" s="22">
        <v>0</v>
      </c>
      <c r="M243" s="29" t="s">
        <v>2076</v>
      </c>
      <c r="N243" s="29"/>
    </row>
    <row r="244" spans="1:14" x14ac:dyDescent="0.3">
      <c r="A244" s="17" t="s">
        <v>1829</v>
      </c>
      <c r="B244" s="17" t="s">
        <v>1830</v>
      </c>
      <c r="C244" s="17" t="s">
        <v>1831</v>
      </c>
      <c r="D244" s="17" t="s">
        <v>946</v>
      </c>
      <c r="E244" s="17" t="s">
        <v>1347</v>
      </c>
      <c r="F244" s="17" t="s">
        <v>1832</v>
      </c>
      <c r="G244" s="18">
        <v>1</v>
      </c>
      <c r="H244" s="18">
        <v>220</v>
      </c>
      <c r="I244" s="19">
        <v>1</v>
      </c>
      <c r="J244" s="20">
        <v>0</v>
      </c>
      <c r="K244" s="21">
        <v>0</v>
      </c>
      <c r="L244" s="22">
        <v>0</v>
      </c>
      <c r="M244" s="29" t="s">
        <v>2076</v>
      </c>
      <c r="N244" s="29"/>
    </row>
    <row r="245" spans="1:14" x14ac:dyDescent="0.3">
      <c r="A245" s="17" t="s">
        <v>1833</v>
      </c>
      <c r="B245" s="17" t="s">
        <v>1834</v>
      </c>
      <c r="C245" s="17" t="s">
        <v>1835</v>
      </c>
      <c r="D245" s="17" t="s">
        <v>946</v>
      </c>
      <c r="E245" s="17" t="s">
        <v>1494</v>
      </c>
      <c r="F245" s="17" t="s">
        <v>1836</v>
      </c>
      <c r="G245" s="18">
        <v>1</v>
      </c>
      <c r="H245" s="18">
        <v>25</v>
      </c>
      <c r="I245" s="19">
        <v>0</v>
      </c>
      <c r="J245" s="20">
        <v>1</v>
      </c>
      <c r="K245" s="21">
        <v>0</v>
      </c>
      <c r="L245" s="22">
        <v>0</v>
      </c>
      <c r="M245" s="29" t="s">
        <v>2076</v>
      </c>
      <c r="N245" s="29"/>
    </row>
    <row r="246" spans="1:14" x14ac:dyDescent="0.3">
      <c r="A246" s="17" t="s">
        <v>1837</v>
      </c>
      <c r="B246" s="17" t="s">
        <v>1838</v>
      </c>
      <c r="C246" s="17" t="s">
        <v>1839</v>
      </c>
      <c r="D246" s="17" t="s">
        <v>1840</v>
      </c>
      <c r="E246" s="17" t="s">
        <v>1374</v>
      </c>
      <c r="F246" s="17" t="s">
        <v>1841</v>
      </c>
      <c r="G246" s="18">
        <v>1</v>
      </c>
      <c r="H246" s="18">
        <v>2</v>
      </c>
      <c r="I246" s="19">
        <v>0</v>
      </c>
      <c r="J246" s="20">
        <v>1</v>
      </c>
      <c r="K246" s="21">
        <v>0</v>
      </c>
      <c r="L246" s="22">
        <v>0</v>
      </c>
      <c r="M246" s="29" t="s">
        <v>2075</v>
      </c>
      <c r="N246" s="29"/>
    </row>
    <row r="247" spans="1:14" x14ac:dyDescent="0.3">
      <c r="A247" s="17" t="s">
        <v>1842</v>
      </c>
      <c r="B247" s="17" t="s">
        <v>1843</v>
      </c>
      <c r="C247" s="17" t="s">
        <v>1844</v>
      </c>
      <c r="D247" s="17" t="s">
        <v>946</v>
      </c>
      <c r="E247" s="17" t="s">
        <v>1845</v>
      </c>
      <c r="F247" s="17" t="s">
        <v>1846</v>
      </c>
      <c r="G247" s="18">
        <v>1</v>
      </c>
      <c r="H247" s="18">
        <v>10</v>
      </c>
      <c r="I247" s="19">
        <v>0</v>
      </c>
      <c r="J247" s="20">
        <v>1</v>
      </c>
      <c r="K247" s="21">
        <v>0</v>
      </c>
      <c r="L247" s="22">
        <v>0</v>
      </c>
      <c r="M247" s="29" t="s">
        <v>2076</v>
      </c>
      <c r="N247" s="29"/>
    </row>
    <row r="248" spans="1:14" x14ac:dyDescent="0.3">
      <c r="A248" s="17" t="s">
        <v>683</v>
      </c>
      <c r="B248" s="17" t="s">
        <v>1847</v>
      </c>
      <c r="C248" s="17" t="s">
        <v>1848</v>
      </c>
      <c r="D248" s="17" t="s">
        <v>946</v>
      </c>
      <c r="E248" s="17" t="s">
        <v>685</v>
      </c>
      <c r="F248" s="17" t="s">
        <v>1849</v>
      </c>
      <c r="G248" s="18">
        <v>1</v>
      </c>
      <c r="H248" s="18">
        <v>1</v>
      </c>
      <c r="I248" s="19">
        <v>0</v>
      </c>
      <c r="J248" s="20">
        <v>0</v>
      </c>
      <c r="K248" s="21">
        <v>0</v>
      </c>
      <c r="L248" s="22">
        <v>1</v>
      </c>
      <c r="M248" s="29" t="s">
        <v>2077</v>
      </c>
      <c r="N248" s="29"/>
    </row>
    <row r="249" spans="1:14" x14ac:dyDescent="0.3">
      <c r="A249" s="17" t="s">
        <v>825</v>
      </c>
      <c r="B249" s="17" t="s">
        <v>826</v>
      </c>
      <c r="C249" s="17" t="s">
        <v>1850</v>
      </c>
      <c r="D249" s="17" t="s">
        <v>946</v>
      </c>
      <c r="E249" s="17" t="s">
        <v>544</v>
      </c>
      <c r="F249" s="17" t="s">
        <v>1851</v>
      </c>
      <c r="G249" s="18">
        <v>1</v>
      </c>
      <c r="H249" s="18">
        <v>2</v>
      </c>
      <c r="I249" s="19">
        <v>0</v>
      </c>
      <c r="J249" s="20">
        <v>0</v>
      </c>
      <c r="K249" s="21">
        <v>0</v>
      </c>
      <c r="L249" s="22">
        <v>1</v>
      </c>
      <c r="M249" s="29" t="s">
        <v>2077</v>
      </c>
      <c r="N249" s="29"/>
    </row>
    <row r="250" spans="1:14" x14ac:dyDescent="0.3">
      <c r="A250" s="17" t="s">
        <v>659</v>
      </c>
      <c r="B250" s="17" t="s">
        <v>1852</v>
      </c>
      <c r="C250" s="17" t="s">
        <v>1853</v>
      </c>
      <c r="D250" s="17" t="s">
        <v>946</v>
      </c>
      <c r="E250" s="17" t="s">
        <v>544</v>
      </c>
      <c r="F250" s="17" t="s">
        <v>1854</v>
      </c>
      <c r="G250" s="18">
        <v>1</v>
      </c>
      <c r="H250" s="18">
        <v>2</v>
      </c>
      <c r="I250" s="19">
        <v>0</v>
      </c>
      <c r="J250" s="20">
        <v>0</v>
      </c>
      <c r="K250" s="21">
        <v>0</v>
      </c>
      <c r="L250" s="22">
        <v>1</v>
      </c>
      <c r="M250" s="29" t="s">
        <v>2077</v>
      </c>
      <c r="N250" s="29"/>
    </row>
    <row r="251" spans="1:14" x14ac:dyDescent="0.3">
      <c r="A251" s="17" t="s">
        <v>1855</v>
      </c>
      <c r="B251" s="17" t="s">
        <v>1856</v>
      </c>
      <c r="C251" s="17" t="s">
        <v>1857</v>
      </c>
      <c r="D251" s="17" t="s">
        <v>936</v>
      </c>
      <c r="E251" s="17" t="s">
        <v>1858</v>
      </c>
      <c r="F251" s="17" t="s">
        <v>1859</v>
      </c>
      <c r="G251" s="18">
        <v>1</v>
      </c>
      <c r="H251" s="18">
        <v>1</v>
      </c>
      <c r="I251" s="19">
        <v>1</v>
      </c>
      <c r="J251" s="20">
        <v>0</v>
      </c>
      <c r="K251" s="21">
        <v>0</v>
      </c>
      <c r="L251" s="22">
        <v>0</v>
      </c>
      <c r="M251" s="29" t="s">
        <v>2076</v>
      </c>
      <c r="N251" s="29"/>
    </row>
    <row r="252" spans="1:14" x14ac:dyDescent="0.3">
      <c r="A252" s="17" t="s">
        <v>347</v>
      </c>
      <c r="B252" s="17" t="s">
        <v>1860</v>
      </c>
      <c r="C252" s="17" t="s">
        <v>1861</v>
      </c>
      <c r="D252" s="17" t="s">
        <v>974</v>
      </c>
      <c r="E252" s="17" t="s">
        <v>350</v>
      </c>
      <c r="F252" s="17" t="s">
        <v>1862</v>
      </c>
      <c r="G252" s="18">
        <v>1</v>
      </c>
      <c r="H252" s="18">
        <v>1</v>
      </c>
      <c r="I252" s="19">
        <v>0</v>
      </c>
      <c r="J252" s="20">
        <v>0</v>
      </c>
      <c r="K252" s="21">
        <v>1</v>
      </c>
      <c r="L252" s="22">
        <v>0</v>
      </c>
      <c r="M252" s="29" t="s">
        <v>2077</v>
      </c>
      <c r="N252" s="29"/>
    </row>
    <row r="253" spans="1:14" x14ac:dyDescent="0.3">
      <c r="A253" s="17" t="s">
        <v>861</v>
      </c>
      <c r="B253" s="17" t="s">
        <v>1863</v>
      </c>
      <c r="C253" s="17" t="s">
        <v>1864</v>
      </c>
      <c r="D253" s="17" t="s">
        <v>946</v>
      </c>
      <c r="E253" s="17" t="s">
        <v>863</v>
      </c>
      <c r="F253" s="17" t="s">
        <v>1865</v>
      </c>
      <c r="G253" s="18">
        <v>1</v>
      </c>
      <c r="H253" s="18">
        <v>1</v>
      </c>
      <c r="I253" s="19">
        <v>0</v>
      </c>
      <c r="J253" s="20">
        <v>0</v>
      </c>
      <c r="K253" s="21">
        <v>0</v>
      </c>
      <c r="L253" s="22">
        <v>1</v>
      </c>
      <c r="M253" s="29" t="s">
        <v>2077</v>
      </c>
      <c r="N253" s="29"/>
    </row>
    <row r="254" spans="1:14" x14ac:dyDescent="0.3">
      <c r="A254" s="17" t="s">
        <v>1866</v>
      </c>
      <c r="B254" s="17" t="s">
        <v>1867</v>
      </c>
      <c r="C254" s="17" t="s">
        <v>1868</v>
      </c>
      <c r="D254" s="17" t="s">
        <v>1074</v>
      </c>
      <c r="E254" s="17" t="s">
        <v>1075</v>
      </c>
      <c r="F254" s="17" t="s">
        <v>1869</v>
      </c>
      <c r="G254" s="18">
        <v>1</v>
      </c>
      <c r="H254" s="18">
        <v>3</v>
      </c>
      <c r="I254" s="19">
        <v>0</v>
      </c>
      <c r="J254" s="20">
        <v>1</v>
      </c>
      <c r="K254" s="21">
        <v>0</v>
      </c>
      <c r="L254" s="22">
        <v>0</v>
      </c>
      <c r="M254" s="29" t="s">
        <v>2076</v>
      </c>
      <c r="N254" s="29"/>
    </row>
    <row r="255" spans="1:14" x14ac:dyDescent="0.3">
      <c r="A255" s="17" t="s">
        <v>1870</v>
      </c>
      <c r="B255" s="17" t="s">
        <v>1871</v>
      </c>
      <c r="C255" s="17" t="s">
        <v>1872</v>
      </c>
      <c r="D255" s="17" t="s">
        <v>946</v>
      </c>
      <c r="E255" s="17" t="s">
        <v>317</v>
      </c>
      <c r="F255" s="17" t="s">
        <v>1873</v>
      </c>
      <c r="G255" s="18">
        <v>1</v>
      </c>
      <c r="H255" s="18">
        <v>12</v>
      </c>
      <c r="I255" s="19">
        <v>0</v>
      </c>
      <c r="J255" s="20">
        <v>1</v>
      </c>
      <c r="K255" s="21">
        <v>0</v>
      </c>
      <c r="L255" s="22">
        <v>0</v>
      </c>
      <c r="M255" s="29" t="s">
        <v>2076</v>
      </c>
      <c r="N255" s="29"/>
    </row>
    <row r="256" spans="1:14" x14ac:dyDescent="0.3">
      <c r="A256" s="17" t="s">
        <v>337</v>
      </c>
      <c r="B256" s="17" t="s">
        <v>338</v>
      </c>
      <c r="C256" s="17" t="s">
        <v>1874</v>
      </c>
      <c r="D256" s="17" t="s">
        <v>1875</v>
      </c>
      <c r="E256" s="17" t="s">
        <v>340</v>
      </c>
      <c r="F256" s="17" t="s">
        <v>1876</v>
      </c>
      <c r="G256" s="18">
        <v>1</v>
      </c>
      <c r="H256" s="18">
        <v>1</v>
      </c>
      <c r="I256" s="19">
        <v>0</v>
      </c>
      <c r="J256" s="20">
        <v>0</v>
      </c>
      <c r="K256" s="21">
        <v>1</v>
      </c>
      <c r="L256" s="22">
        <v>0</v>
      </c>
      <c r="M256" s="29" t="s">
        <v>2077</v>
      </c>
      <c r="N256" s="29"/>
    </row>
    <row r="257" spans="1:14" x14ac:dyDescent="0.3">
      <c r="A257" s="17" t="s">
        <v>1877</v>
      </c>
      <c r="B257" s="17" t="s">
        <v>1878</v>
      </c>
      <c r="C257" s="17" t="s">
        <v>1879</v>
      </c>
      <c r="D257" s="17" t="s">
        <v>974</v>
      </c>
      <c r="E257" s="17" t="s">
        <v>355</v>
      </c>
      <c r="F257" s="17" t="s">
        <v>1880</v>
      </c>
      <c r="G257" s="18">
        <v>1</v>
      </c>
      <c r="H257" s="18">
        <v>1</v>
      </c>
      <c r="I257" s="19">
        <v>0</v>
      </c>
      <c r="J257" s="20">
        <v>1</v>
      </c>
      <c r="K257" s="21">
        <v>0</v>
      </c>
      <c r="L257" s="22">
        <v>0</v>
      </c>
      <c r="M257" s="29" t="s">
        <v>2076</v>
      </c>
      <c r="N257" s="29"/>
    </row>
    <row r="258" spans="1:14" x14ac:dyDescent="0.3">
      <c r="A258" s="17" t="s">
        <v>1881</v>
      </c>
      <c r="B258" s="17" t="s">
        <v>1882</v>
      </c>
      <c r="C258" s="17" t="s">
        <v>1883</v>
      </c>
      <c r="D258" s="17" t="s">
        <v>1884</v>
      </c>
      <c r="E258" s="17" t="s">
        <v>340</v>
      </c>
      <c r="F258" s="17" t="s">
        <v>1885</v>
      </c>
      <c r="G258" s="18">
        <v>1</v>
      </c>
      <c r="H258" s="18">
        <v>1</v>
      </c>
      <c r="I258" s="19">
        <v>1</v>
      </c>
      <c r="J258" s="20">
        <v>0</v>
      </c>
      <c r="K258" s="21">
        <v>0</v>
      </c>
      <c r="L258" s="22">
        <v>0</v>
      </c>
      <c r="M258" s="29" t="s">
        <v>2076</v>
      </c>
      <c r="N258" s="29"/>
    </row>
    <row r="259" spans="1:14" x14ac:dyDescent="0.3">
      <c r="A259" s="17" t="s">
        <v>489</v>
      </c>
      <c r="B259" s="17" t="s">
        <v>1886</v>
      </c>
      <c r="C259" s="17" t="s">
        <v>921</v>
      </c>
      <c r="D259" s="17" t="s">
        <v>1419</v>
      </c>
      <c r="E259" s="17" t="s">
        <v>488</v>
      </c>
      <c r="F259" s="17" t="s">
        <v>1887</v>
      </c>
      <c r="G259" s="18">
        <v>1</v>
      </c>
      <c r="H259" s="18">
        <v>1</v>
      </c>
      <c r="I259" s="19">
        <v>0</v>
      </c>
      <c r="J259" s="20">
        <v>0</v>
      </c>
      <c r="K259" s="21">
        <v>1</v>
      </c>
      <c r="L259" s="22">
        <v>0</v>
      </c>
      <c r="M259" s="29" t="s">
        <v>2077</v>
      </c>
      <c r="N259" s="29"/>
    </row>
    <row r="260" spans="1:14" x14ac:dyDescent="0.3">
      <c r="A260" s="17" t="s">
        <v>1888</v>
      </c>
      <c r="B260" s="17" t="s">
        <v>1889</v>
      </c>
      <c r="C260" s="17" t="s">
        <v>1890</v>
      </c>
      <c r="D260" s="17" t="s">
        <v>981</v>
      </c>
      <c r="E260" s="17" t="s">
        <v>1891</v>
      </c>
      <c r="F260" s="17" t="s">
        <v>1892</v>
      </c>
      <c r="G260" s="18">
        <v>1</v>
      </c>
      <c r="H260" s="18">
        <v>1</v>
      </c>
      <c r="I260" s="19">
        <v>1</v>
      </c>
      <c r="J260" s="20">
        <v>0</v>
      </c>
      <c r="K260" s="21">
        <v>0</v>
      </c>
      <c r="L260" s="22">
        <v>0</v>
      </c>
      <c r="M260" s="29" t="s">
        <v>2076</v>
      </c>
      <c r="N260" s="29"/>
    </row>
    <row r="261" spans="1:14" x14ac:dyDescent="0.3">
      <c r="A261" s="17" t="s">
        <v>1893</v>
      </c>
      <c r="B261" s="17" t="s">
        <v>1894</v>
      </c>
      <c r="C261" s="17" t="s">
        <v>1606</v>
      </c>
      <c r="D261" s="17" t="s">
        <v>946</v>
      </c>
      <c r="E261" s="17" t="s">
        <v>1895</v>
      </c>
      <c r="F261" s="17" t="s">
        <v>1896</v>
      </c>
      <c r="G261" s="18">
        <v>1</v>
      </c>
      <c r="H261" s="18">
        <v>2</v>
      </c>
      <c r="I261" s="19">
        <v>0</v>
      </c>
      <c r="J261" s="20">
        <v>1</v>
      </c>
      <c r="K261" s="21">
        <v>0</v>
      </c>
      <c r="L261" s="22">
        <v>0</v>
      </c>
      <c r="M261" s="29" t="s">
        <v>2078</v>
      </c>
      <c r="N261" s="29"/>
    </row>
    <row r="262" spans="1:14" x14ac:dyDescent="0.3">
      <c r="A262" s="17" t="s">
        <v>1897</v>
      </c>
      <c r="B262" s="17" t="s">
        <v>1898</v>
      </c>
      <c r="C262" s="17" t="s">
        <v>921</v>
      </c>
      <c r="D262" s="17" t="s">
        <v>1899</v>
      </c>
      <c r="E262" s="17" t="s">
        <v>1900</v>
      </c>
      <c r="F262" s="17" t="s">
        <v>1901</v>
      </c>
      <c r="G262" s="18">
        <v>1</v>
      </c>
      <c r="H262" s="18">
        <v>3</v>
      </c>
      <c r="I262" s="19">
        <v>0</v>
      </c>
      <c r="J262" s="20">
        <v>1</v>
      </c>
      <c r="K262" s="21">
        <v>0</v>
      </c>
      <c r="L262" s="22">
        <v>0</v>
      </c>
      <c r="M262" s="29" t="s">
        <v>2076</v>
      </c>
      <c r="N262" s="29"/>
    </row>
    <row r="263" spans="1:14" x14ac:dyDescent="0.3">
      <c r="A263" s="17" t="s">
        <v>1902</v>
      </c>
      <c r="B263" s="17" t="s">
        <v>1903</v>
      </c>
      <c r="C263" s="17" t="s">
        <v>1238</v>
      </c>
      <c r="D263" s="17" t="s">
        <v>1234</v>
      </c>
      <c r="E263" s="17" t="s">
        <v>483</v>
      </c>
      <c r="F263" s="17" t="s">
        <v>1904</v>
      </c>
      <c r="G263" s="18">
        <v>1</v>
      </c>
      <c r="H263" s="18">
        <v>1</v>
      </c>
      <c r="I263" s="19">
        <v>0</v>
      </c>
      <c r="J263" s="20">
        <v>1</v>
      </c>
      <c r="K263" s="21">
        <v>0</v>
      </c>
      <c r="L263" s="22">
        <v>0</v>
      </c>
      <c r="M263" s="29" t="s">
        <v>2076</v>
      </c>
      <c r="N263" s="29"/>
    </row>
    <row r="264" spans="1:14" x14ac:dyDescent="0.3">
      <c r="A264" s="17" t="s">
        <v>853</v>
      </c>
      <c r="B264" s="17" t="s">
        <v>1905</v>
      </c>
      <c r="C264" s="17" t="s">
        <v>921</v>
      </c>
      <c r="D264" s="17" t="s">
        <v>1906</v>
      </c>
      <c r="E264" s="17" t="s">
        <v>710</v>
      </c>
      <c r="F264" s="17" t="s">
        <v>1907</v>
      </c>
      <c r="G264" s="18">
        <v>1</v>
      </c>
      <c r="H264" s="18">
        <v>5</v>
      </c>
      <c r="I264" s="19">
        <v>0</v>
      </c>
      <c r="J264" s="20">
        <v>0</v>
      </c>
      <c r="K264" s="21">
        <v>0</v>
      </c>
      <c r="L264" s="22">
        <v>1</v>
      </c>
      <c r="M264" s="29" t="s">
        <v>2077</v>
      </c>
      <c r="N264" s="29"/>
    </row>
    <row r="265" spans="1:14" x14ac:dyDescent="0.3">
      <c r="A265" s="17" t="s">
        <v>676</v>
      </c>
      <c r="B265" s="17" t="s">
        <v>1908</v>
      </c>
      <c r="C265" s="17" t="s">
        <v>1909</v>
      </c>
      <c r="D265" s="17" t="s">
        <v>946</v>
      </c>
      <c r="E265" s="17" t="s">
        <v>520</v>
      </c>
      <c r="F265" s="17" t="s">
        <v>1910</v>
      </c>
      <c r="G265" s="18">
        <v>1</v>
      </c>
      <c r="H265" s="18">
        <v>4</v>
      </c>
      <c r="I265" s="19">
        <v>0</v>
      </c>
      <c r="J265" s="20">
        <v>0</v>
      </c>
      <c r="K265" s="21">
        <v>0</v>
      </c>
      <c r="L265" s="22">
        <v>1</v>
      </c>
      <c r="M265" s="29" t="s">
        <v>2073</v>
      </c>
      <c r="N265" s="29"/>
    </row>
    <row r="266" spans="1:14" x14ac:dyDescent="0.3">
      <c r="A266" s="17" t="s">
        <v>503</v>
      </c>
      <c r="B266" s="17" t="s">
        <v>1911</v>
      </c>
      <c r="C266" s="17" t="s">
        <v>1912</v>
      </c>
      <c r="D266" s="17" t="s">
        <v>1913</v>
      </c>
      <c r="E266" s="17" t="s">
        <v>340</v>
      </c>
      <c r="F266" s="17" t="s">
        <v>1914</v>
      </c>
      <c r="G266" s="18">
        <v>1</v>
      </c>
      <c r="H266" s="18">
        <v>1</v>
      </c>
      <c r="I266" s="19">
        <v>0</v>
      </c>
      <c r="J266" s="20">
        <v>0</v>
      </c>
      <c r="K266" s="21">
        <v>1</v>
      </c>
      <c r="L266" s="22">
        <v>0</v>
      </c>
      <c r="M266" s="29" t="s">
        <v>2077</v>
      </c>
      <c r="N266" s="29"/>
    </row>
    <row r="267" spans="1:14" x14ac:dyDescent="0.3">
      <c r="A267" s="17" t="s">
        <v>436</v>
      </c>
      <c r="B267" s="17" t="s">
        <v>1915</v>
      </c>
      <c r="C267" s="17" t="s">
        <v>1916</v>
      </c>
      <c r="D267" s="17" t="s">
        <v>1051</v>
      </c>
      <c r="E267" s="17" t="s">
        <v>432</v>
      </c>
      <c r="F267" s="17" t="s">
        <v>1917</v>
      </c>
      <c r="G267" s="18">
        <v>1</v>
      </c>
      <c r="H267" s="18">
        <v>2</v>
      </c>
      <c r="I267" s="19">
        <v>0</v>
      </c>
      <c r="J267" s="20">
        <v>0</v>
      </c>
      <c r="K267" s="21">
        <v>1</v>
      </c>
      <c r="L267" s="22">
        <v>0</v>
      </c>
      <c r="M267" s="29" t="s">
        <v>2077</v>
      </c>
      <c r="N267" s="29"/>
    </row>
    <row r="268" spans="1:14" x14ac:dyDescent="0.3">
      <c r="A268" s="17" t="s">
        <v>834</v>
      </c>
      <c r="B268" s="17" t="s">
        <v>1918</v>
      </c>
      <c r="C268" s="17" t="s">
        <v>921</v>
      </c>
      <c r="D268" s="17" t="s">
        <v>946</v>
      </c>
      <c r="E268" s="17" t="s">
        <v>836</v>
      </c>
      <c r="F268" s="17" t="s">
        <v>1919</v>
      </c>
      <c r="G268" s="18">
        <v>1</v>
      </c>
      <c r="H268" s="18">
        <v>2</v>
      </c>
      <c r="I268" s="19">
        <v>0</v>
      </c>
      <c r="J268" s="20">
        <v>0</v>
      </c>
      <c r="K268" s="21">
        <v>0</v>
      </c>
      <c r="L268" s="22">
        <v>1</v>
      </c>
      <c r="M268" s="29" t="s">
        <v>2077</v>
      </c>
      <c r="N268" s="29"/>
    </row>
    <row r="269" spans="1:14" x14ac:dyDescent="0.3">
      <c r="A269" s="17" t="s">
        <v>1920</v>
      </c>
      <c r="B269" s="17" t="s">
        <v>1921</v>
      </c>
      <c r="C269" s="17" t="s">
        <v>1922</v>
      </c>
      <c r="D269" s="17" t="s">
        <v>1051</v>
      </c>
      <c r="E269" s="17" t="s">
        <v>345</v>
      </c>
      <c r="F269" s="17" t="s">
        <v>1923</v>
      </c>
      <c r="G269" s="18">
        <v>1</v>
      </c>
      <c r="H269" s="18">
        <v>1</v>
      </c>
      <c r="I269" s="19">
        <v>0</v>
      </c>
      <c r="J269" s="20">
        <v>1</v>
      </c>
      <c r="K269" s="21">
        <v>0</v>
      </c>
      <c r="L269" s="22">
        <v>0</v>
      </c>
      <c r="M269" s="29" t="s">
        <v>2076</v>
      </c>
      <c r="N269" s="29"/>
    </row>
    <row r="270" spans="1:14" x14ac:dyDescent="0.3">
      <c r="A270" s="17" t="s">
        <v>364</v>
      </c>
      <c r="B270" s="17" t="s">
        <v>1924</v>
      </c>
      <c r="C270" s="17" t="s">
        <v>1925</v>
      </c>
      <c r="D270" s="17" t="s">
        <v>1342</v>
      </c>
      <c r="E270" s="17" t="s">
        <v>367</v>
      </c>
      <c r="F270" s="17" t="s">
        <v>1926</v>
      </c>
      <c r="G270" s="18">
        <v>1</v>
      </c>
      <c r="H270" s="18">
        <v>1</v>
      </c>
      <c r="I270" s="19">
        <v>0</v>
      </c>
      <c r="J270" s="20">
        <v>0</v>
      </c>
      <c r="K270" s="21">
        <v>1</v>
      </c>
      <c r="L270" s="22">
        <v>0</v>
      </c>
      <c r="M270" s="29" t="s">
        <v>2077</v>
      </c>
      <c r="N270" s="29"/>
    </row>
    <row r="271" spans="1:14" x14ac:dyDescent="0.3">
      <c r="A271" s="17" t="s">
        <v>323</v>
      </c>
      <c r="B271" s="17" t="s">
        <v>1927</v>
      </c>
      <c r="C271" s="17" t="s">
        <v>921</v>
      </c>
      <c r="D271" s="17" t="s">
        <v>1330</v>
      </c>
      <c r="E271" s="17" t="s">
        <v>322</v>
      </c>
      <c r="F271" s="17" t="s">
        <v>1928</v>
      </c>
      <c r="G271" s="18">
        <v>1</v>
      </c>
      <c r="H271" s="18">
        <v>1</v>
      </c>
      <c r="I271" s="19">
        <v>0</v>
      </c>
      <c r="J271" s="20">
        <v>0</v>
      </c>
      <c r="K271" s="21">
        <v>1</v>
      </c>
      <c r="L271" s="22">
        <v>0</v>
      </c>
      <c r="M271" s="29" t="s">
        <v>2077</v>
      </c>
      <c r="N271" s="29"/>
    </row>
    <row r="272" spans="1:14" x14ac:dyDescent="0.3">
      <c r="A272" s="17" t="s">
        <v>657</v>
      </c>
      <c r="B272" s="17" t="s">
        <v>658</v>
      </c>
      <c r="C272" s="17" t="s">
        <v>1929</v>
      </c>
      <c r="D272" s="17" t="s">
        <v>946</v>
      </c>
      <c r="E272" s="17" t="s">
        <v>544</v>
      </c>
      <c r="F272" s="17" t="s">
        <v>1930</v>
      </c>
      <c r="G272" s="18">
        <v>1</v>
      </c>
      <c r="H272" s="18">
        <v>2</v>
      </c>
      <c r="I272" s="19">
        <v>0</v>
      </c>
      <c r="J272" s="20">
        <v>0</v>
      </c>
      <c r="K272" s="21">
        <v>0</v>
      </c>
      <c r="L272" s="22">
        <v>1</v>
      </c>
      <c r="M272" s="29" t="s">
        <v>2077</v>
      </c>
      <c r="N272" s="29"/>
    </row>
    <row r="273" spans="1:14" x14ac:dyDescent="0.3">
      <c r="A273" s="17" t="s">
        <v>1931</v>
      </c>
      <c r="B273" s="17" t="s">
        <v>1932</v>
      </c>
      <c r="C273" s="17" t="s">
        <v>1933</v>
      </c>
      <c r="D273" s="17" t="s">
        <v>1292</v>
      </c>
      <c r="E273" s="17" t="s">
        <v>317</v>
      </c>
      <c r="F273" s="17" t="s">
        <v>1934</v>
      </c>
      <c r="G273" s="18">
        <v>1</v>
      </c>
      <c r="H273" s="18">
        <v>50</v>
      </c>
      <c r="I273" s="19">
        <v>1</v>
      </c>
      <c r="J273" s="20">
        <v>0</v>
      </c>
      <c r="K273" s="21">
        <v>0</v>
      </c>
      <c r="L273" s="22">
        <v>0</v>
      </c>
      <c r="M273" s="29" t="s">
        <v>2076</v>
      </c>
      <c r="N273" s="29"/>
    </row>
    <row r="274" spans="1:14" x14ac:dyDescent="0.3">
      <c r="A274" s="17" t="s">
        <v>1935</v>
      </c>
      <c r="B274" s="17" t="s">
        <v>1399</v>
      </c>
      <c r="C274" s="17" t="s">
        <v>1400</v>
      </c>
      <c r="D274" s="17" t="s">
        <v>1401</v>
      </c>
      <c r="E274" s="17" t="s">
        <v>1123</v>
      </c>
      <c r="F274" s="17" t="s">
        <v>1936</v>
      </c>
      <c r="G274" s="18">
        <v>1</v>
      </c>
      <c r="H274" s="18">
        <v>1</v>
      </c>
      <c r="I274" s="19">
        <v>1</v>
      </c>
      <c r="J274" s="20">
        <v>0</v>
      </c>
      <c r="K274" s="21">
        <v>0</v>
      </c>
      <c r="L274" s="22">
        <v>0</v>
      </c>
      <c r="M274" s="29" t="s">
        <v>2076</v>
      </c>
      <c r="N274" s="29"/>
    </row>
    <row r="275" spans="1:14" x14ac:dyDescent="0.3">
      <c r="A275" s="17" t="s">
        <v>603</v>
      </c>
      <c r="B275" s="17" t="s">
        <v>1937</v>
      </c>
      <c r="C275" s="17" t="s">
        <v>1938</v>
      </c>
      <c r="D275" s="17" t="s">
        <v>1444</v>
      </c>
      <c r="E275" s="17" t="s">
        <v>605</v>
      </c>
      <c r="F275" s="17" t="s">
        <v>1939</v>
      </c>
      <c r="G275" s="18">
        <v>1</v>
      </c>
      <c r="H275" s="18">
        <v>1</v>
      </c>
      <c r="I275" s="19">
        <v>0</v>
      </c>
      <c r="J275" s="20">
        <v>0</v>
      </c>
      <c r="K275" s="21">
        <v>0</v>
      </c>
      <c r="L275" s="22">
        <v>1</v>
      </c>
      <c r="M275" s="29" t="s">
        <v>2077</v>
      </c>
      <c r="N275" s="29"/>
    </row>
    <row r="276" spans="1:14" x14ac:dyDescent="0.3">
      <c r="A276" s="17" t="s">
        <v>760</v>
      </c>
      <c r="B276" s="17" t="s">
        <v>730</v>
      </c>
      <c r="C276" s="17" t="s">
        <v>1940</v>
      </c>
      <c r="D276" s="17" t="s">
        <v>946</v>
      </c>
      <c r="E276" s="17" t="s">
        <v>544</v>
      </c>
      <c r="F276" s="17" t="s">
        <v>1941</v>
      </c>
      <c r="G276" s="18">
        <v>1</v>
      </c>
      <c r="H276" s="18">
        <v>1</v>
      </c>
      <c r="I276" s="19">
        <v>0</v>
      </c>
      <c r="J276" s="20">
        <v>0</v>
      </c>
      <c r="K276" s="21">
        <v>0</v>
      </c>
      <c r="L276" s="22">
        <v>1</v>
      </c>
      <c r="M276" s="29" t="s">
        <v>2077</v>
      </c>
      <c r="N276" s="29"/>
    </row>
    <row r="277" spans="1:14" x14ac:dyDescent="0.3">
      <c r="A277" s="17" t="s">
        <v>1942</v>
      </c>
      <c r="B277" s="17" t="s">
        <v>1943</v>
      </c>
      <c r="C277" s="17" t="s">
        <v>921</v>
      </c>
      <c r="D277" s="17" t="s">
        <v>1362</v>
      </c>
      <c r="E277" s="17" t="s">
        <v>340</v>
      </c>
      <c r="F277" s="17" t="s">
        <v>1944</v>
      </c>
      <c r="G277" s="18">
        <v>1</v>
      </c>
      <c r="H277" s="18">
        <v>1</v>
      </c>
      <c r="I277" s="19">
        <v>0</v>
      </c>
      <c r="J277" s="20">
        <v>1</v>
      </c>
      <c r="K277" s="21">
        <v>0</v>
      </c>
      <c r="L277" s="22">
        <v>0</v>
      </c>
      <c r="M277" s="29" t="s">
        <v>2076</v>
      </c>
      <c r="N277" s="29"/>
    </row>
    <row r="278" spans="1:14" x14ac:dyDescent="0.3">
      <c r="A278" s="17" t="s">
        <v>1945</v>
      </c>
      <c r="B278" s="17" t="s">
        <v>1946</v>
      </c>
      <c r="C278" s="17" t="s">
        <v>1947</v>
      </c>
      <c r="D278" s="17" t="s">
        <v>1199</v>
      </c>
      <c r="E278" s="17" t="s">
        <v>478</v>
      </c>
      <c r="F278" s="17" t="s">
        <v>1948</v>
      </c>
      <c r="G278" s="18">
        <v>1</v>
      </c>
      <c r="H278" s="18">
        <v>1</v>
      </c>
      <c r="I278" s="19">
        <v>0</v>
      </c>
      <c r="J278" s="20">
        <v>1</v>
      </c>
      <c r="K278" s="21">
        <v>0</v>
      </c>
      <c r="L278" s="22">
        <v>0</v>
      </c>
      <c r="M278" s="29" t="s">
        <v>2076</v>
      </c>
      <c r="N278" s="29"/>
    </row>
    <row r="279" spans="1:14" x14ac:dyDescent="0.3">
      <c r="A279" s="17" t="s">
        <v>292</v>
      </c>
      <c r="B279" s="17" t="s">
        <v>1949</v>
      </c>
      <c r="C279" s="17" t="s">
        <v>1950</v>
      </c>
      <c r="D279" s="17" t="s">
        <v>1951</v>
      </c>
      <c r="E279" s="17" t="s">
        <v>295</v>
      </c>
      <c r="F279" s="17" t="s">
        <v>1952</v>
      </c>
      <c r="G279" s="18">
        <v>1</v>
      </c>
      <c r="H279" s="18">
        <v>1</v>
      </c>
      <c r="I279" s="19">
        <v>0</v>
      </c>
      <c r="J279" s="20">
        <v>0</v>
      </c>
      <c r="K279" s="21">
        <v>1</v>
      </c>
      <c r="L279" s="22">
        <v>0</v>
      </c>
      <c r="M279" s="29" t="s">
        <v>2077</v>
      </c>
      <c r="N279" s="29"/>
    </row>
    <row r="280" spans="1:14" x14ac:dyDescent="0.3">
      <c r="A280" s="17" t="s">
        <v>769</v>
      </c>
      <c r="B280" s="17" t="s">
        <v>770</v>
      </c>
      <c r="C280" s="17" t="s">
        <v>1271</v>
      </c>
      <c r="D280" s="17" t="s">
        <v>1884</v>
      </c>
      <c r="E280" s="17" t="s">
        <v>771</v>
      </c>
      <c r="F280" s="17" t="s">
        <v>1953</v>
      </c>
      <c r="G280" s="18">
        <v>1</v>
      </c>
      <c r="H280" s="18">
        <v>1</v>
      </c>
      <c r="I280" s="19">
        <v>0</v>
      </c>
      <c r="J280" s="20">
        <v>0</v>
      </c>
      <c r="K280" s="21">
        <v>0</v>
      </c>
      <c r="L280" s="22">
        <v>1</v>
      </c>
      <c r="M280" s="29" t="s">
        <v>2077</v>
      </c>
      <c r="N280" s="29"/>
    </row>
    <row r="281" spans="1:14" x14ac:dyDescent="0.3">
      <c r="A281" s="17" t="s">
        <v>1954</v>
      </c>
      <c r="B281" s="17" t="s">
        <v>1955</v>
      </c>
      <c r="C281" s="17" t="s">
        <v>1956</v>
      </c>
      <c r="D281" s="17" t="s">
        <v>1957</v>
      </c>
      <c r="E281" s="17" t="s">
        <v>1958</v>
      </c>
      <c r="F281" s="17" t="s">
        <v>1959</v>
      </c>
      <c r="G281" s="18">
        <v>1</v>
      </c>
      <c r="H281" s="18">
        <v>1</v>
      </c>
      <c r="I281" s="19">
        <v>1</v>
      </c>
      <c r="J281" s="20">
        <v>0</v>
      </c>
      <c r="K281" s="21">
        <v>0</v>
      </c>
      <c r="L281" s="22">
        <v>0</v>
      </c>
      <c r="M281" s="29" t="s">
        <v>2076</v>
      </c>
      <c r="N281" s="29"/>
    </row>
    <row r="282" spans="1:14" x14ac:dyDescent="0.3">
      <c r="A282" s="17" t="s">
        <v>1960</v>
      </c>
      <c r="B282" s="17" t="s">
        <v>1961</v>
      </c>
      <c r="C282" s="17" t="s">
        <v>921</v>
      </c>
      <c r="D282" s="17" t="s">
        <v>1962</v>
      </c>
      <c r="E282" s="17" t="s">
        <v>1963</v>
      </c>
      <c r="F282" s="17" t="s">
        <v>1964</v>
      </c>
      <c r="G282" s="18">
        <v>1</v>
      </c>
      <c r="H282" s="18">
        <v>4</v>
      </c>
      <c r="I282" s="19">
        <v>0</v>
      </c>
      <c r="J282" s="20">
        <v>1</v>
      </c>
      <c r="K282" s="21">
        <v>0</v>
      </c>
      <c r="L282" s="22">
        <v>0</v>
      </c>
      <c r="M282" s="29" t="s">
        <v>2076</v>
      </c>
      <c r="N282" s="29"/>
    </row>
    <row r="283" spans="1:14" x14ac:dyDescent="0.3">
      <c r="A283" s="17" t="s">
        <v>1965</v>
      </c>
      <c r="B283" s="17" t="s">
        <v>1966</v>
      </c>
      <c r="C283" s="17" t="s">
        <v>1967</v>
      </c>
      <c r="D283" s="17" t="s">
        <v>1014</v>
      </c>
      <c r="E283" s="17" t="s">
        <v>1347</v>
      </c>
      <c r="F283" s="17" t="s">
        <v>1968</v>
      </c>
      <c r="G283" s="18">
        <v>1</v>
      </c>
      <c r="H283" s="18">
        <v>30</v>
      </c>
      <c r="I283" s="19">
        <v>1</v>
      </c>
      <c r="J283" s="20">
        <v>0</v>
      </c>
      <c r="K283" s="21">
        <v>0</v>
      </c>
      <c r="L283" s="22">
        <v>0</v>
      </c>
      <c r="M283" s="29" t="s">
        <v>2076</v>
      </c>
      <c r="N283" s="29"/>
    </row>
    <row r="284" spans="1:14" x14ac:dyDescent="0.3">
      <c r="A284" s="17" t="s">
        <v>1969</v>
      </c>
      <c r="B284" s="17" t="s">
        <v>1970</v>
      </c>
      <c r="C284" s="17" t="s">
        <v>1971</v>
      </c>
      <c r="D284" s="17" t="s">
        <v>1330</v>
      </c>
      <c r="E284" s="17" t="s">
        <v>1972</v>
      </c>
      <c r="F284" s="17" t="s">
        <v>1973</v>
      </c>
      <c r="G284" s="18">
        <v>1</v>
      </c>
      <c r="H284" s="18">
        <v>1</v>
      </c>
      <c r="I284" s="19">
        <v>0</v>
      </c>
      <c r="J284" s="20">
        <v>1</v>
      </c>
      <c r="K284" s="21">
        <v>0</v>
      </c>
      <c r="L284" s="22">
        <v>0</v>
      </c>
      <c r="M284" s="29" t="s">
        <v>2076</v>
      </c>
      <c r="N284" s="29"/>
    </row>
    <row r="285" spans="1:14" x14ac:dyDescent="0.3">
      <c r="A285" s="17" t="s">
        <v>1974</v>
      </c>
      <c r="B285" s="17" t="s">
        <v>1975</v>
      </c>
      <c r="C285" s="17" t="s">
        <v>1976</v>
      </c>
      <c r="D285" s="17" t="s">
        <v>1362</v>
      </c>
      <c r="E285" s="17" t="s">
        <v>300</v>
      </c>
      <c r="F285" s="17" t="s">
        <v>1977</v>
      </c>
      <c r="G285" s="18">
        <v>1</v>
      </c>
      <c r="H285" s="18">
        <v>1</v>
      </c>
      <c r="I285" s="19">
        <v>0</v>
      </c>
      <c r="J285" s="20">
        <v>1</v>
      </c>
      <c r="K285" s="21">
        <v>0</v>
      </c>
      <c r="L285" s="22">
        <v>0</v>
      </c>
      <c r="M285" s="29" t="s">
        <v>2078</v>
      </c>
      <c r="N285" s="29"/>
    </row>
    <row r="286" spans="1:14" x14ac:dyDescent="0.3">
      <c r="A286" s="17" t="s">
        <v>1978</v>
      </c>
      <c r="B286" s="17" t="s">
        <v>1979</v>
      </c>
      <c r="C286" s="17" t="s">
        <v>1980</v>
      </c>
      <c r="D286" s="17" t="s">
        <v>946</v>
      </c>
      <c r="E286" s="17" t="s">
        <v>1981</v>
      </c>
      <c r="F286" s="17" t="s">
        <v>1982</v>
      </c>
      <c r="G286" s="18">
        <v>1</v>
      </c>
      <c r="H286" s="18">
        <v>15</v>
      </c>
      <c r="I286" s="19">
        <v>0</v>
      </c>
      <c r="J286" s="20">
        <v>1</v>
      </c>
      <c r="K286" s="21">
        <v>0</v>
      </c>
      <c r="L286" s="22">
        <v>0</v>
      </c>
      <c r="M286" s="29" t="s">
        <v>2076</v>
      </c>
      <c r="N286" s="29"/>
    </row>
    <row r="287" spans="1:14" x14ac:dyDescent="0.3">
      <c r="A287" s="17" t="s">
        <v>737</v>
      </c>
      <c r="B287" s="17" t="s">
        <v>1983</v>
      </c>
      <c r="C287" s="17" t="s">
        <v>1984</v>
      </c>
      <c r="D287" s="17" t="s">
        <v>946</v>
      </c>
      <c r="E287" s="17" t="s">
        <v>536</v>
      </c>
      <c r="F287" s="17" t="s">
        <v>1985</v>
      </c>
      <c r="G287" s="18">
        <v>1</v>
      </c>
      <c r="H287" s="18">
        <v>3</v>
      </c>
      <c r="I287" s="19">
        <v>0</v>
      </c>
      <c r="J287" s="20">
        <v>0</v>
      </c>
      <c r="K287" s="21">
        <v>0</v>
      </c>
      <c r="L287" s="22">
        <v>1</v>
      </c>
      <c r="M287" s="29" t="s">
        <v>2073</v>
      </c>
      <c r="N287" s="29"/>
    </row>
    <row r="288" spans="1:14" x14ac:dyDescent="0.3">
      <c r="A288" s="17" t="s">
        <v>1986</v>
      </c>
      <c r="B288" s="17" t="s">
        <v>1987</v>
      </c>
      <c r="C288" s="17" t="s">
        <v>1988</v>
      </c>
      <c r="D288" s="17" t="s">
        <v>1051</v>
      </c>
      <c r="E288" s="17" t="s">
        <v>988</v>
      </c>
      <c r="F288" s="17" t="s">
        <v>1989</v>
      </c>
      <c r="G288" s="18">
        <v>1</v>
      </c>
      <c r="H288" s="18">
        <v>1</v>
      </c>
      <c r="I288" s="19">
        <v>1</v>
      </c>
      <c r="J288" s="20">
        <v>0</v>
      </c>
      <c r="K288" s="21">
        <v>0</v>
      </c>
      <c r="L288" s="22">
        <v>0</v>
      </c>
      <c r="M288" s="29" t="s">
        <v>2074</v>
      </c>
      <c r="N288" s="29"/>
    </row>
    <row r="289" spans="1:14" x14ac:dyDescent="0.3">
      <c r="A289" s="17" t="s">
        <v>655</v>
      </c>
      <c r="B289" s="17" t="s">
        <v>1990</v>
      </c>
      <c r="C289" s="17" t="s">
        <v>1991</v>
      </c>
      <c r="D289" s="17" t="s">
        <v>946</v>
      </c>
      <c r="E289" s="17" t="s">
        <v>544</v>
      </c>
      <c r="F289" s="17" t="s">
        <v>1992</v>
      </c>
      <c r="G289" s="18">
        <v>1</v>
      </c>
      <c r="H289" s="18">
        <v>2</v>
      </c>
      <c r="I289" s="19">
        <v>0</v>
      </c>
      <c r="J289" s="20">
        <v>0</v>
      </c>
      <c r="K289" s="21">
        <v>0</v>
      </c>
      <c r="L289" s="22">
        <v>1</v>
      </c>
      <c r="M289" s="29" t="s">
        <v>2077</v>
      </c>
      <c r="N289" s="29"/>
    </row>
    <row r="290" spans="1:14" x14ac:dyDescent="0.3">
      <c r="A290" s="17" t="s">
        <v>429</v>
      </c>
      <c r="B290" s="17" t="s">
        <v>1993</v>
      </c>
      <c r="C290" s="17" t="s">
        <v>1994</v>
      </c>
      <c r="D290" s="17" t="s">
        <v>1051</v>
      </c>
      <c r="E290" s="17" t="s">
        <v>432</v>
      </c>
      <c r="F290" s="17" t="s">
        <v>1995</v>
      </c>
      <c r="G290" s="18">
        <v>1</v>
      </c>
      <c r="H290" s="18">
        <v>3</v>
      </c>
      <c r="I290" s="19">
        <v>0</v>
      </c>
      <c r="J290" s="20">
        <v>0</v>
      </c>
      <c r="K290" s="21">
        <v>1</v>
      </c>
      <c r="L290" s="22">
        <v>0</v>
      </c>
      <c r="M290" s="29" t="s">
        <v>2077</v>
      </c>
      <c r="N290" s="29"/>
    </row>
    <row r="291" spans="1:14" x14ac:dyDescent="0.3">
      <c r="A291" s="17" t="s">
        <v>765</v>
      </c>
      <c r="B291" s="17" t="s">
        <v>1996</v>
      </c>
      <c r="C291" s="17" t="s">
        <v>1502</v>
      </c>
      <c r="D291" s="17" t="s">
        <v>946</v>
      </c>
      <c r="E291" s="17" t="s">
        <v>764</v>
      </c>
      <c r="F291" s="17" t="s">
        <v>1997</v>
      </c>
      <c r="G291" s="18">
        <v>1</v>
      </c>
      <c r="H291" s="18">
        <v>1</v>
      </c>
      <c r="I291" s="19">
        <v>0</v>
      </c>
      <c r="J291" s="20">
        <v>0</v>
      </c>
      <c r="K291" s="21">
        <v>0</v>
      </c>
      <c r="L291" s="22">
        <v>1</v>
      </c>
      <c r="M291" s="29" t="s">
        <v>2077</v>
      </c>
      <c r="N291" s="29"/>
    </row>
    <row r="292" spans="1:14" x14ac:dyDescent="0.3">
      <c r="A292" s="17" t="s">
        <v>1998</v>
      </c>
      <c r="B292" s="17" t="s">
        <v>1999</v>
      </c>
      <c r="C292" s="17" t="s">
        <v>921</v>
      </c>
      <c r="D292" s="17" t="s">
        <v>1190</v>
      </c>
      <c r="E292" s="17" t="s">
        <v>383</v>
      </c>
      <c r="F292" s="17" t="s">
        <v>2000</v>
      </c>
      <c r="G292" s="18">
        <v>1</v>
      </c>
      <c r="H292" s="18">
        <v>5</v>
      </c>
      <c r="I292" s="19">
        <v>1</v>
      </c>
      <c r="J292" s="20">
        <v>0</v>
      </c>
      <c r="K292" s="21">
        <v>0</v>
      </c>
      <c r="L292" s="22">
        <v>0</v>
      </c>
      <c r="M292" s="29" t="s">
        <v>2076</v>
      </c>
      <c r="N292" s="29"/>
    </row>
    <row r="293" spans="1:14" x14ac:dyDescent="0.3">
      <c r="A293" s="17" t="s">
        <v>2001</v>
      </c>
      <c r="B293" s="17" t="s">
        <v>2002</v>
      </c>
      <c r="C293" s="17" t="s">
        <v>1303</v>
      </c>
      <c r="D293" s="17" t="s">
        <v>1065</v>
      </c>
      <c r="E293" s="17" t="s">
        <v>295</v>
      </c>
      <c r="F293" s="17" t="s">
        <v>2003</v>
      </c>
      <c r="G293" s="18">
        <v>1</v>
      </c>
      <c r="H293" s="18">
        <v>1</v>
      </c>
      <c r="I293" s="19">
        <v>1</v>
      </c>
      <c r="J293" s="20">
        <v>0</v>
      </c>
      <c r="K293" s="21">
        <v>0</v>
      </c>
      <c r="L293" s="22">
        <v>0</v>
      </c>
      <c r="M293" s="29" t="s">
        <v>2076</v>
      </c>
      <c r="N293" s="29"/>
    </row>
    <row r="294" spans="1:14" x14ac:dyDescent="0.3">
      <c r="A294" s="17" t="s">
        <v>2004</v>
      </c>
      <c r="B294" s="17" t="s">
        <v>2005</v>
      </c>
      <c r="C294" s="17" t="s">
        <v>921</v>
      </c>
      <c r="D294" s="17" t="s">
        <v>1199</v>
      </c>
      <c r="E294" s="17" t="s">
        <v>1514</v>
      </c>
      <c r="F294" s="17" t="s">
        <v>2006</v>
      </c>
      <c r="G294" s="18">
        <v>1</v>
      </c>
      <c r="H294" s="18">
        <v>15</v>
      </c>
      <c r="I294" s="19">
        <v>0</v>
      </c>
      <c r="J294" s="20">
        <v>1</v>
      </c>
      <c r="K294" s="21">
        <v>0</v>
      </c>
      <c r="L294" s="22">
        <v>0</v>
      </c>
      <c r="M294" s="29" t="s">
        <v>2076</v>
      </c>
      <c r="N294" s="29"/>
    </row>
    <row r="295" spans="1:14" x14ac:dyDescent="0.3">
      <c r="A295" s="17" t="s">
        <v>2007</v>
      </c>
      <c r="B295" s="17" t="s">
        <v>2008</v>
      </c>
      <c r="C295" s="17" t="s">
        <v>1643</v>
      </c>
      <c r="D295" s="17" t="s">
        <v>1239</v>
      </c>
      <c r="E295" s="17" t="s">
        <v>483</v>
      </c>
      <c r="F295" s="17" t="s">
        <v>2009</v>
      </c>
      <c r="G295" s="18">
        <v>1</v>
      </c>
      <c r="H295" s="18">
        <v>1</v>
      </c>
      <c r="I295" s="19">
        <v>0</v>
      </c>
      <c r="J295" s="20">
        <v>1</v>
      </c>
      <c r="K295" s="21">
        <v>0</v>
      </c>
      <c r="L295" s="22">
        <v>0</v>
      </c>
      <c r="M295" s="29" t="s">
        <v>2076</v>
      </c>
      <c r="N295" s="29"/>
    </row>
    <row r="296" spans="1:14" x14ac:dyDescent="0.3">
      <c r="A296" s="17" t="s">
        <v>831</v>
      </c>
      <c r="B296" s="17" t="s">
        <v>2010</v>
      </c>
      <c r="C296" s="17" t="s">
        <v>2011</v>
      </c>
      <c r="D296" s="17" t="s">
        <v>946</v>
      </c>
      <c r="E296" s="17" t="s">
        <v>833</v>
      </c>
      <c r="F296" s="17" t="s">
        <v>2012</v>
      </c>
      <c r="G296" s="18">
        <v>1</v>
      </c>
      <c r="H296" s="18">
        <v>2</v>
      </c>
      <c r="I296" s="19">
        <v>0</v>
      </c>
      <c r="J296" s="20">
        <v>0</v>
      </c>
      <c r="K296" s="21">
        <v>0</v>
      </c>
      <c r="L296" s="22">
        <v>1</v>
      </c>
      <c r="M296" s="29" t="s">
        <v>2077</v>
      </c>
      <c r="N296" s="29"/>
    </row>
    <row r="297" spans="1:14" x14ac:dyDescent="0.3">
      <c r="A297" s="17" t="s">
        <v>2013</v>
      </c>
      <c r="B297" s="17" t="s">
        <v>2014</v>
      </c>
      <c r="C297" s="17" t="s">
        <v>986</v>
      </c>
      <c r="D297" s="17" t="s">
        <v>2015</v>
      </c>
      <c r="E297" s="17" t="s">
        <v>2016</v>
      </c>
      <c r="F297" s="17" t="s">
        <v>2017</v>
      </c>
      <c r="G297" s="18">
        <v>1</v>
      </c>
      <c r="H297" s="18">
        <v>1</v>
      </c>
      <c r="I297" s="19">
        <v>0</v>
      </c>
      <c r="J297" s="20">
        <v>1</v>
      </c>
      <c r="K297" s="21">
        <v>0</v>
      </c>
      <c r="L297" s="22">
        <v>0</v>
      </c>
      <c r="M297" s="29" t="s">
        <v>2076</v>
      </c>
      <c r="N297" s="29"/>
    </row>
    <row r="298" spans="1:14" x14ac:dyDescent="0.3">
      <c r="A298" s="17" t="s">
        <v>2018</v>
      </c>
      <c r="B298" s="17" t="s">
        <v>2019</v>
      </c>
      <c r="C298" s="17" t="s">
        <v>2020</v>
      </c>
      <c r="D298" s="17" t="s">
        <v>1051</v>
      </c>
      <c r="E298" s="17" t="s">
        <v>988</v>
      </c>
      <c r="F298" s="17" t="s">
        <v>2021</v>
      </c>
      <c r="G298" s="18">
        <v>1</v>
      </c>
      <c r="H298" s="18">
        <v>2</v>
      </c>
      <c r="I298" s="19">
        <v>1</v>
      </c>
      <c r="J298" s="20">
        <v>0</v>
      </c>
      <c r="K298" s="21">
        <v>0</v>
      </c>
      <c r="L298" s="22">
        <v>0</v>
      </c>
      <c r="M298" s="29" t="s">
        <v>2074</v>
      </c>
      <c r="N298" s="29"/>
    </row>
    <row r="299" spans="1:14" x14ac:dyDescent="0.3">
      <c r="A299" s="17" t="s">
        <v>695</v>
      </c>
      <c r="B299" s="17" t="s">
        <v>2022</v>
      </c>
      <c r="C299" s="17" t="s">
        <v>921</v>
      </c>
      <c r="D299" s="17" t="s">
        <v>1362</v>
      </c>
      <c r="E299" s="17" t="s">
        <v>495</v>
      </c>
      <c r="F299" s="17" t="s">
        <v>2023</v>
      </c>
      <c r="G299" s="18">
        <v>1</v>
      </c>
      <c r="H299" s="18">
        <v>1</v>
      </c>
      <c r="I299" s="19">
        <v>0</v>
      </c>
      <c r="J299" s="20">
        <v>0</v>
      </c>
      <c r="K299" s="21">
        <v>0</v>
      </c>
      <c r="L299" s="22">
        <v>1</v>
      </c>
      <c r="M299" s="29" t="s">
        <v>2077</v>
      </c>
      <c r="N299" s="29"/>
    </row>
    <row r="300" spans="1:14" x14ac:dyDescent="0.3">
      <c r="A300" s="17" t="s">
        <v>433</v>
      </c>
      <c r="B300" s="17" t="s">
        <v>2024</v>
      </c>
      <c r="C300" s="17" t="s">
        <v>2025</v>
      </c>
      <c r="D300" s="17" t="s">
        <v>1051</v>
      </c>
      <c r="E300" s="17" t="s">
        <v>432</v>
      </c>
      <c r="F300" s="17" t="s">
        <v>2026</v>
      </c>
      <c r="G300" s="18">
        <v>1</v>
      </c>
      <c r="H300" s="18">
        <v>3</v>
      </c>
      <c r="I300" s="19">
        <v>0</v>
      </c>
      <c r="J300" s="20">
        <v>0</v>
      </c>
      <c r="K300" s="21">
        <v>1</v>
      </c>
      <c r="L300" s="22">
        <v>0</v>
      </c>
      <c r="M300" s="29" t="s">
        <v>2077</v>
      </c>
      <c r="N300" s="29"/>
    </row>
    <row r="301" spans="1:14" x14ac:dyDescent="0.3">
      <c r="A301" s="17" t="s">
        <v>2027</v>
      </c>
      <c r="B301" s="17" t="s">
        <v>1656</v>
      </c>
      <c r="C301" s="17" t="s">
        <v>2028</v>
      </c>
      <c r="D301" s="17" t="s">
        <v>1239</v>
      </c>
      <c r="E301" s="17" t="s">
        <v>483</v>
      </c>
      <c r="F301" s="17" t="s">
        <v>2029</v>
      </c>
      <c r="G301" s="18">
        <v>1</v>
      </c>
      <c r="H301" s="18">
        <v>2</v>
      </c>
      <c r="I301" s="19">
        <v>0</v>
      </c>
      <c r="J301" s="20">
        <v>1</v>
      </c>
      <c r="K301" s="21">
        <v>0</v>
      </c>
      <c r="L301" s="22">
        <v>0</v>
      </c>
      <c r="M301" s="29" t="s">
        <v>2076</v>
      </c>
      <c r="N301" s="29"/>
    </row>
    <row r="302" spans="1:14" x14ac:dyDescent="0.3">
      <c r="A302" s="17" t="s">
        <v>2030</v>
      </c>
      <c r="B302" s="17" t="s">
        <v>2031</v>
      </c>
      <c r="C302" s="17" t="s">
        <v>2032</v>
      </c>
      <c r="D302" s="17" t="s">
        <v>1648</v>
      </c>
      <c r="E302" s="17" t="s">
        <v>350</v>
      </c>
      <c r="F302" s="17" t="s">
        <v>2033</v>
      </c>
      <c r="G302" s="18">
        <v>1</v>
      </c>
      <c r="H302" s="18">
        <v>1</v>
      </c>
      <c r="I302" s="19">
        <v>0</v>
      </c>
      <c r="J302" s="20">
        <v>1</v>
      </c>
      <c r="K302" s="21">
        <v>0</v>
      </c>
      <c r="L302" s="22">
        <v>0</v>
      </c>
      <c r="M302" s="29" t="s">
        <v>2076</v>
      </c>
      <c r="N302" s="29"/>
    </row>
    <row r="303" spans="1:14" x14ac:dyDescent="0.3">
      <c r="A303" s="17" t="s">
        <v>475</v>
      </c>
      <c r="B303" s="17" t="s">
        <v>2034</v>
      </c>
      <c r="C303" s="17" t="s">
        <v>2035</v>
      </c>
      <c r="D303" s="17" t="s">
        <v>1444</v>
      </c>
      <c r="E303" s="17" t="s">
        <v>478</v>
      </c>
      <c r="F303" s="17" t="s">
        <v>2036</v>
      </c>
      <c r="G303" s="18">
        <v>1</v>
      </c>
      <c r="H303" s="18">
        <v>1</v>
      </c>
      <c r="I303" s="19">
        <v>0</v>
      </c>
      <c r="J303" s="20">
        <v>0</v>
      </c>
      <c r="K303" s="21">
        <v>1</v>
      </c>
      <c r="L303" s="22">
        <v>0</v>
      </c>
      <c r="M303" s="29" t="s">
        <v>2077</v>
      </c>
      <c r="N303" s="29"/>
    </row>
    <row r="304" spans="1:14" x14ac:dyDescent="0.3">
      <c r="A304" s="17" t="s">
        <v>2037</v>
      </c>
      <c r="B304" s="17" t="s">
        <v>2038</v>
      </c>
      <c r="C304" s="17" t="s">
        <v>1219</v>
      </c>
      <c r="D304" s="17" t="s">
        <v>1199</v>
      </c>
      <c r="E304" s="17" t="s">
        <v>1374</v>
      </c>
      <c r="F304" s="17" t="s">
        <v>2039</v>
      </c>
      <c r="G304" s="18">
        <v>1</v>
      </c>
      <c r="H304" s="18">
        <v>1</v>
      </c>
      <c r="I304" s="19">
        <v>1</v>
      </c>
      <c r="J304" s="20">
        <v>0</v>
      </c>
      <c r="K304" s="21">
        <v>0</v>
      </c>
      <c r="L304" s="22">
        <v>0</v>
      </c>
      <c r="M304" s="29" t="s">
        <v>2076</v>
      </c>
      <c r="N304" s="29"/>
    </row>
    <row r="305" spans="1:14" x14ac:dyDescent="0.3">
      <c r="A305" s="17" t="s">
        <v>893</v>
      </c>
      <c r="B305" s="17" t="s">
        <v>2040</v>
      </c>
      <c r="C305" s="17" t="s">
        <v>1991</v>
      </c>
      <c r="D305" s="17" t="s">
        <v>946</v>
      </c>
      <c r="E305" s="17" t="s">
        <v>544</v>
      </c>
      <c r="F305" s="17" t="s">
        <v>2041</v>
      </c>
      <c r="G305" s="18">
        <v>1</v>
      </c>
      <c r="H305" s="18">
        <v>3</v>
      </c>
      <c r="I305" s="19">
        <v>0</v>
      </c>
      <c r="J305" s="20">
        <v>0</v>
      </c>
      <c r="K305" s="21">
        <v>0</v>
      </c>
      <c r="L305" s="22">
        <v>1</v>
      </c>
      <c r="M305" s="29" t="s">
        <v>2077</v>
      </c>
      <c r="N305" s="29"/>
    </row>
    <row r="306" spans="1:14" x14ac:dyDescent="0.3">
      <c r="A306" s="17" t="s">
        <v>381</v>
      </c>
      <c r="B306" s="17" t="s">
        <v>2042</v>
      </c>
      <c r="C306" s="17" t="s">
        <v>921</v>
      </c>
      <c r="D306" s="17" t="s">
        <v>1362</v>
      </c>
      <c r="E306" s="17" t="s">
        <v>383</v>
      </c>
      <c r="F306" s="17" t="s">
        <v>2043</v>
      </c>
      <c r="G306" s="18">
        <v>1</v>
      </c>
      <c r="H306" s="18">
        <v>1</v>
      </c>
      <c r="I306" s="19">
        <v>0</v>
      </c>
      <c r="J306" s="20">
        <v>0</v>
      </c>
      <c r="K306" s="21">
        <v>1</v>
      </c>
      <c r="L306" s="22">
        <v>0</v>
      </c>
      <c r="M306" s="29" t="s">
        <v>2077</v>
      </c>
      <c r="N306" s="29"/>
    </row>
    <row r="307" spans="1:14" x14ac:dyDescent="0.3">
      <c r="A307" s="17" t="s">
        <v>801</v>
      </c>
      <c r="B307" s="17" t="s">
        <v>2044</v>
      </c>
      <c r="C307" s="17" t="s">
        <v>921</v>
      </c>
      <c r="D307" s="17" t="s">
        <v>1378</v>
      </c>
      <c r="E307" s="17" t="s">
        <v>520</v>
      </c>
      <c r="F307" s="17" t="s">
        <v>2045</v>
      </c>
      <c r="G307" s="18">
        <v>1</v>
      </c>
      <c r="H307" s="18">
        <v>2</v>
      </c>
      <c r="I307" s="19">
        <v>0</v>
      </c>
      <c r="J307" s="20">
        <v>0</v>
      </c>
      <c r="K307" s="21">
        <v>0</v>
      </c>
      <c r="L307" s="22">
        <v>1</v>
      </c>
      <c r="M307" s="29" t="s">
        <v>2073</v>
      </c>
      <c r="N307" s="29"/>
    </row>
    <row r="308" spans="1:14" x14ac:dyDescent="0.3">
      <c r="A308" s="17" t="s">
        <v>2046</v>
      </c>
      <c r="B308" s="17" t="s">
        <v>2047</v>
      </c>
      <c r="C308" s="17" t="s">
        <v>2048</v>
      </c>
      <c r="D308" s="17" t="s">
        <v>946</v>
      </c>
      <c r="E308" s="17" t="s">
        <v>495</v>
      </c>
      <c r="F308" s="17" t="s">
        <v>2049</v>
      </c>
      <c r="G308" s="18">
        <v>1</v>
      </c>
      <c r="H308" s="18">
        <v>2</v>
      </c>
      <c r="I308" s="19">
        <v>0</v>
      </c>
      <c r="J308" s="20">
        <v>1</v>
      </c>
      <c r="K308" s="21">
        <v>0</v>
      </c>
      <c r="L308" s="22">
        <v>0</v>
      </c>
      <c r="M308" s="29" t="s">
        <v>2076</v>
      </c>
      <c r="N308" s="29"/>
    </row>
    <row r="309" spans="1:14" x14ac:dyDescent="0.3">
      <c r="A309" s="17" t="s">
        <v>2050</v>
      </c>
      <c r="B309" s="17" t="s">
        <v>2051</v>
      </c>
      <c r="C309" s="17" t="s">
        <v>2052</v>
      </c>
      <c r="D309" s="17" t="s">
        <v>2053</v>
      </c>
      <c r="E309" s="17" t="s">
        <v>340</v>
      </c>
      <c r="F309" s="17" t="s">
        <v>2054</v>
      </c>
      <c r="G309" s="18">
        <v>1</v>
      </c>
      <c r="H309" s="18">
        <v>1</v>
      </c>
      <c r="I309" s="19">
        <v>1</v>
      </c>
      <c r="J309" s="20">
        <v>0</v>
      </c>
      <c r="K309" s="21">
        <v>0</v>
      </c>
      <c r="L309" s="22">
        <v>0</v>
      </c>
      <c r="M309" s="29" t="s">
        <v>2078</v>
      </c>
      <c r="N309" s="29"/>
    </row>
  </sheetData>
  <mergeCells count="1">
    <mergeCell ref="A1:L1"/>
  </mergeCells>
  <pageMargins left="0.5" right="0.5" top="0.75" bottom="0.75" header="0.3" footer="0.3"/>
  <pageSetup scale="75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EF892-7CEB-4DC8-85DE-E99D94C2EE51}">
  <dimension ref="A1:D11"/>
  <sheetViews>
    <sheetView showGridLines="0" workbookViewId="0">
      <selection activeCell="E12" sqref="E12"/>
    </sheetView>
  </sheetViews>
  <sheetFormatPr defaultRowHeight="14.4" x14ac:dyDescent="0.3"/>
  <cols>
    <col min="1" max="1" width="24.21875" style="27" bestFit="1" customWidth="1"/>
    <col min="2" max="2" width="56.6640625" bestFit="1" customWidth="1"/>
    <col min="3" max="4" width="12.21875" bestFit="1" customWidth="1"/>
  </cols>
  <sheetData>
    <row r="1" spans="1:4" ht="18.600000000000001" thickBot="1" x14ac:dyDescent="0.4">
      <c r="A1" s="71" t="s">
        <v>2090</v>
      </c>
      <c r="B1" s="71"/>
      <c r="C1" s="71"/>
      <c r="D1" s="71"/>
    </row>
    <row r="2" spans="1:4" ht="15" thickBot="1" x14ac:dyDescent="0.35">
      <c r="A2" s="41" t="s">
        <v>2086</v>
      </c>
      <c r="B2" s="42" t="s">
        <v>2085</v>
      </c>
      <c r="C2" s="42" t="s">
        <v>2084</v>
      </c>
      <c r="D2" s="43" t="s">
        <v>2083</v>
      </c>
    </row>
    <row r="3" spans="1:4" x14ac:dyDescent="0.3">
      <c r="A3" s="52" t="s">
        <v>2087</v>
      </c>
      <c r="B3" s="53" t="s">
        <v>2073</v>
      </c>
      <c r="C3" s="54">
        <v>150</v>
      </c>
      <c r="D3" s="55">
        <v>23</v>
      </c>
    </row>
    <row r="4" spans="1:4" x14ac:dyDescent="0.3">
      <c r="A4" s="39"/>
      <c r="B4" s="59" t="s">
        <v>2077</v>
      </c>
      <c r="C4" s="60">
        <v>143</v>
      </c>
      <c r="D4" s="61">
        <v>95</v>
      </c>
    </row>
    <row r="5" spans="1:4" x14ac:dyDescent="0.3">
      <c r="A5" s="39"/>
      <c r="B5" s="56" t="s">
        <v>2075</v>
      </c>
      <c r="C5" s="57">
        <v>29</v>
      </c>
      <c r="D5" s="40">
        <v>10</v>
      </c>
    </row>
    <row r="6" spans="1:4" ht="15" thickBot="1" x14ac:dyDescent="0.35">
      <c r="A6" s="58"/>
      <c r="B6" s="68" t="s">
        <v>2082</v>
      </c>
      <c r="C6" s="69">
        <v>3</v>
      </c>
      <c r="D6" s="70">
        <v>1</v>
      </c>
    </row>
    <row r="7" spans="1:4" x14ac:dyDescent="0.3">
      <c r="A7" s="48" t="s">
        <v>2088</v>
      </c>
      <c r="B7" s="62" t="s">
        <v>2078</v>
      </c>
      <c r="C7" s="63">
        <v>11</v>
      </c>
      <c r="D7" s="64">
        <v>11</v>
      </c>
    </row>
    <row r="8" spans="1:4" ht="15" thickBot="1" x14ac:dyDescent="0.35">
      <c r="A8" s="44"/>
      <c r="B8" s="45" t="s">
        <v>2079</v>
      </c>
      <c r="C8" s="46">
        <v>1</v>
      </c>
      <c r="D8" s="47">
        <v>1</v>
      </c>
    </row>
    <row r="9" spans="1:4" x14ac:dyDescent="0.3">
      <c r="A9" s="52" t="s">
        <v>2089</v>
      </c>
      <c r="B9" s="53" t="s">
        <v>2074</v>
      </c>
      <c r="C9" s="54">
        <v>322</v>
      </c>
      <c r="D9" s="55">
        <v>58</v>
      </c>
    </row>
    <row r="10" spans="1:4" ht="15" thickBot="1" x14ac:dyDescent="0.35">
      <c r="A10" s="58"/>
      <c r="B10" s="65" t="s">
        <v>2076</v>
      </c>
      <c r="C10" s="66">
        <v>146</v>
      </c>
      <c r="D10" s="67">
        <v>108</v>
      </c>
    </row>
    <row r="11" spans="1:4" ht="15" thickBot="1" x14ac:dyDescent="0.35">
      <c r="B11" s="49" t="s">
        <v>11</v>
      </c>
      <c r="C11" s="50">
        <v>805</v>
      </c>
      <c r="D11" s="51">
        <v>307</v>
      </c>
    </row>
  </sheetData>
  <mergeCells count="4">
    <mergeCell ref="A3:A6"/>
    <mergeCell ref="A7:A8"/>
    <mergeCell ref="A9:A10"/>
    <mergeCell ref="A1:D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33CDD-30B5-4AC0-8A0A-58348998C7A2}">
  <dimension ref="A1:V14"/>
  <sheetViews>
    <sheetView showGridLines="0" tabSelected="1" workbookViewId="0">
      <selection activeCell="W21" sqref="W21"/>
    </sheetView>
  </sheetViews>
  <sheetFormatPr defaultColWidth="12.33203125" defaultRowHeight="14.4" x14ac:dyDescent="0.3"/>
  <cols>
    <col min="1" max="13" width="12.33203125" style="72"/>
    <col min="14" max="22" width="0" style="72" hidden="1" customWidth="1"/>
    <col min="23" max="16384" width="12.33203125" style="72"/>
  </cols>
  <sheetData>
    <row r="1" spans="1:22" ht="15.6" x14ac:dyDescent="0.3">
      <c r="A1" s="90" t="s">
        <v>2097</v>
      </c>
      <c r="B1" s="90"/>
      <c r="C1" s="90"/>
      <c r="D1" s="90"/>
      <c r="E1" s="90"/>
      <c r="F1" s="90"/>
      <c r="G1" s="90"/>
      <c r="H1" s="90"/>
      <c r="I1" s="90"/>
      <c r="J1" s="89"/>
      <c r="K1" s="88" t="s">
        <v>2056</v>
      </c>
      <c r="L1" s="87"/>
      <c r="N1" s="72" t="s">
        <v>2072</v>
      </c>
      <c r="O1" s="86"/>
      <c r="P1" s="86"/>
      <c r="Q1" s="86"/>
      <c r="R1" s="86" t="s">
        <v>2072</v>
      </c>
      <c r="S1" s="86"/>
      <c r="T1" s="88"/>
      <c r="U1" s="87"/>
      <c r="V1" s="86" t="s">
        <v>2097</v>
      </c>
    </row>
    <row r="2" spans="1:22" ht="21.6" x14ac:dyDescent="0.3">
      <c r="A2" s="85" t="s">
        <v>2057</v>
      </c>
      <c r="B2" s="85" t="s">
        <v>2096</v>
      </c>
      <c r="C2" s="85" t="s">
        <v>3</v>
      </c>
      <c r="D2" s="85" t="s">
        <v>4</v>
      </c>
      <c r="E2" s="85" t="s">
        <v>5</v>
      </c>
      <c r="F2" s="85" t="s">
        <v>6</v>
      </c>
      <c r="G2" s="85" t="s">
        <v>2095</v>
      </c>
      <c r="H2" s="85" t="s">
        <v>8</v>
      </c>
      <c r="I2" s="85" t="s">
        <v>9</v>
      </c>
      <c r="J2" s="85" t="s">
        <v>10</v>
      </c>
      <c r="K2" s="85" t="s">
        <v>5</v>
      </c>
      <c r="L2" s="85" t="s">
        <v>2095</v>
      </c>
      <c r="N2" s="85" t="s">
        <v>2057</v>
      </c>
      <c r="O2" s="85" t="s">
        <v>2096</v>
      </c>
      <c r="P2" s="85" t="s">
        <v>5</v>
      </c>
      <c r="Q2" s="85" t="s">
        <v>2095</v>
      </c>
      <c r="R2" s="85" t="s">
        <v>2057</v>
      </c>
      <c r="S2" s="85" t="s">
        <v>2096</v>
      </c>
      <c r="T2" s="85" t="s">
        <v>5</v>
      </c>
      <c r="U2" s="85" t="s">
        <v>2095</v>
      </c>
    </row>
    <row r="3" spans="1:22" ht="14.4" hidden="1" customHeight="1" x14ac:dyDescent="0.3">
      <c r="A3" s="82">
        <v>2016</v>
      </c>
      <c r="B3" s="79" t="s">
        <v>2093</v>
      </c>
      <c r="C3" s="84">
        <v>3016</v>
      </c>
      <c r="D3" s="84">
        <v>2631</v>
      </c>
      <c r="E3" s="83">
        <v>0.87234748010610075</v>
      </c>
      <c r="F3" s="84">
        <v>102</v>
      </c>
      <c r="G3" s="83">
        <v>0.90616710875331563</v>
      </c>
      <c r="H3" s="84">
        <v>64</v>
      </c>
      <c r="I3" s="84">
        <v>30</v>
      </c>
      <c r="J3" s="84">
        <v>189</v>
      </c>
      <c r="K3" s="78">
        <v>0.94496021220159154</v>
      </c>
      <c r="L3" s="78">
        <v>0.97877984084880632</v>
      </c>
      <c r="N3" s="82">
        <v>2016</v>
      </c>
      <c r="O3" s="79" t="s">
        <v>2093</v>
      </c>
      <c r="P3" s="83">
        <v>0.87234748010610075</v>
      </c>
      <c r="Q3" s="83">
        <v>0.90616710875331563</v>
      </c>
      <c r="R3" s="82">
        <v>2016</v>
      </c>
      <c r="S3" s="79" t="s">
        <v>2093</v>
      </c>
      <c r="T3" s="78">
        <v>0.94496021220159154</v>
      </c>
      <c r="U3" s="78">
        <v>0.97877984084880632</v>
      </c>
    </row>
    <row r="4" spans="1:22" ht="14.4" hidden="1" customHeight="1" x14ac:dyDescent="0.3">
      <c r="A4" s="81"/>
      <c r="B4" s="79" t="s">
        <v>2092</v>
      </c>
      <c r="C4" s="76">
        <v>3724</v>
      </c>
      <c r="D4" s="76">
        <v>3354</v>
      </c>
      <c r="E4" s="75">
        <v>0.9006444683136412</v>
      </c>
      <c r="F4" s="76">
        <v>78</v>
      </c>
      <c r="G4" s="75">
        <v>0.92158968850698175</v>
      </c>
      <c r="H4" s="76">
        <v>46</v>
      </c>
      <c r="I4" s="76">
        <v>12</v>
      </c>
      <c r="J4" s="76">
        <v>234</v>
      </c>
      <c r="K4" s="78">
        <v>0.96670247046186897</v>
      </c>
      <c r="L4" s="78">
        <v>0.98764769065520941</v>
      </c>
      <c r="N4" s="81"/>
      <c r="O4" s="79" t="s">
        <v>2092</v>
      </c>
      <c r="P4" s="75">
        <v>0.9006444683136412</v>
      </c>
      <c r="Q4" s="75">
        <v>0.92158968850698175</v>
      </c>
      <c r="R4" s="81"/>
      <c r="S4" s="79" t="s">
        <v>2092</v>
      </c>
      <c r="T4" s="78">
        <v>0.96670247046186897</v>
      </c>
      <c r="U4" s="78">
        <v>0.98764769065520941</v>
      </c>
    </row>
    <row r="5" spans="1:22" ht="14.4" hidden="1" customHeight="1" x14ac:dyDescent="0.3">
      <c r="A5" s="81"/>
      <c r="B5" s="79" t="s">
        <v>2091</v>
      </c>
      <c r="C5" s="76">
        <v>4788</v>
      </c>
      <c r="D5" s="76">
        <v>4238</v>
      </c>
      <c r="E5" s="75">
        <v>0.88512949039264843</v>
      </c>
      <c r="F5" s="76">
        <v>166</v>
      </c>
      <c r="G5" s="75">
        <v>0.91979949874686728</v>
      </c>
      <c r="H5" s="76">
        <v>107</v>
      </c>
      <c r="I5" s="76">
        <v>36</v>
      </c>
      <c r="J5" s="76">
        <v>241</v>
      </c>
      <c r="K5" s="78">
        <v>0.94298245614035092</v>
      </c>
      <c r="L5" s="78">
        <v>0.97765246449456977</v>
      </c>
      <c r="N5" s="81"/>
      <c r="O5" s="79" t="s">
        <v>2091</v>
      </c>
      <c r="P5" s="75">
        <v>0.88512949039264843</v>
      </c>
      <c r="Q5" s="75">
        <v>0.91979949874686728</v>
      </c>
      <c r="R5" s="81"/>
      <c r="S5" s="79" t="s">
        <v>2091</v>
      </c>
      <c r="T5" s="78">
        <v>0.94298245614035092</v>
      </c>
      <c r="U5" s="78">
        <v>0.97765246449456977</v>
      </c>
    </row>
    <row r="6" spans="1:22" ht="14.4" hidden="1" customHeight="1" x14ac:dyDescent="0.3">
      <c r="A6" s="80"/>
      <c r="B6" s="79" t="s">
        <v>2094</v>
      </c>
      <c r="C6" s="76">
        <v>6621</v>
      </c>
      <c r="D6" s="76">
        <v>6012</v>
      </c>
      <c r="E6" s="75">
        <v>0.90801993656547353</v>
      </c>
      <c r="F6" s="76">
        <v>156</v>
      </c>
      <c r="G6" s="75">
        <v>0.93158133212505656</v>
      </c>
      <c r="H6" s="76">
        <v>97</v>
      </c>
      <c r="I6" s="76">
        <v>41</v>
      </c>
      <c r="J6" s="76">
        <v>315</v>
      </c>
      <c r="K6" s="78">
        <v>0.96178824950913755</v>
      </c>
      <c r="L6" s="78">
        <v>0.98534964506872069</v>
      </c>
      <c r="N6" s="80"/>
      <c r="O6" s="79" t="s">
        <v>2094</v>
      </c>
      <c r="P6" s="75">
        <v>0.90801993656547353</v>
      </c>
      <c r="Q6" s="75">
        <v>0.93158133212505656</v>
      </c>
      <c r="R6" s="80"/>
      <c r="S6" s="79" t="s">
        <v>2094</v>
      </c>
      <c r="T6" s="78">
        <v>0.96178824950913755</v>
      </c>
      <c r="U6" s="78">
        <v>0.98534964506872069</v>
      </c>
    </row>
    <row r="7" spans="1:22" x14ac:dyDescent="0.3">
      <c r="A7" s="77">
        <v>2017</v>
      </c>
      <c r="B7" s="74" t="s">
        <v>2093</v>
      </c>
      <c r="C7" s="76">
        <v>7108</v>
      </c>
      <c r="D7" s="76">
        <v>6435</v>
      </c>
      <c r="E7" s="75">
        <v>0.90531795160382666</v>
      </c>
      <c r="F7" s="76">
        <v>165</v>
      </c>
      <c r="G7" s="75">
        <v>0.92853123241418123</v>
      </c>
      <c r="H7" s="76">
        <v>129</v>
      </c>
      <c r="I7" s="76">
        <v>35</v>
      </c>
      <c r="J7" s="76">
        <v>344</v>
      </c>
      <c r="K7" s="78">
        <v>0.95863815419245924</v>
      </c>
      <c r="L7" s="78">
        <v>0.98185143500281369</v>
      </c>
      <c r="N7" s="77">
        <v>2017</v>
      </c>
      <c r="O7" s="74" t="s">
        <v>2093</v>
      </c>
      <c r="P7" s="75">
        <v>0.90531795160382666</v>
      </c>
      <c r="Q7" s="75">
        <v>0.92853123241418123</v>
      </c>
      <c r="R7" s="77">
        <v>2017</v>
      </c>
      <c r="S7" s="74" t="s">
        <v>2093</v>
      </c>
      <c r="T7" s="78">
        <v>0.95863815419245924</v>
      </c>
      <c r="U7" s="78">
        <v>0.98185143500281369</v>
      </c>
    </row>
    <row r="8" spans="1:22" x14ac:dyDescent="0.3">
      <c r="A8" s="77"/>
      <c r="B8" s="74" t="s">
        <v>2092</v>
      </c>
      <c r="C8" s="76">
        <v>7645</v>
      </c>
      <c r="D8" s="76">
        <v>6973</v>
      </c>
      <c r="E8" s="75">
        <v>0.91209941137998696</v>
      </c>
      <c r="F8" s="76">
        <v>145</v>
      </c>
      <c r="G8" s="75">
        <v>0.93106605624591221</v>
      </c>
      <c r="H8" s="76">
        <v>246</v>
      </c>
      <c r="I8" s="76">
        <v>21</v>
      </c>
      <c r="J8" s="76">
        <v>260</v>
      </c>
      <c r="K8" s="78">
        <v>0.94885546108567687</v>
      </c>
      <c r="L8" s="78">
        <v>0.96782210595160234</v>
      </c>
      <c r="N8" s="77"/>
      <c r="O8" s="74" t="s">
        <v>2092</v>
      </c>
      <c r="P8" s="75">
        <v>0.91209941137998696</v>
      </c>
      <c r="Q8" s="75">
        <v>0.93106605624591221</v>
      </c>
      <c r="R8" s="77"/>
      <c r="S8" s="74" t="s">
        <v>2092</v>
      </c>
      <c r="T8" s="78">
        <v>0.94885546108567687</v>
      </c>
      <c r="U8" s="78">
        <v>0.96782210595160234</v>
      </c>
    </row>
    <row r="9" spans="1:22" x14ac:dyDescent="0.3">
      <c r="A9" s="77"/>
      <c r="B9" s="74" t="s">
        <v>2091</v>
      </c>
      <c r="C9" s="76">
        <v>7316</v>
      </c>
      <c r="D9" s="76">
        <v>6550</v>
      </c>
      <c r="E9" s="75">
        <v>0.89529797703663205</v>
      </c>
      <c r="F9" s="76">
        <v>243</v>
      </c>
      <c r="G9" s="75">
        <v>0.92851284855112082</v>
      </c>
      <c r="H9" s="76">
        <v>285</v>
      </c>
      <c r="I9" s="76">
        <v>27</v>
      </c>
      <c r="J9" s="76">
        <v>211</v>
      </c>
      <c r="K9" s="73">
        <v>0.92782941498086391</v>
      </c>
      <c r="L9" s="73">
        <v>0.96104428649535267</v>
      </c>
      <c r="N9" s="77"/>
      <c r="O9" s="74" t="s">
        <v>2091</v>
      </c>
      <c r="P9" s="75">
        <v>0.89529797703663205</v>
      </c>
      <c r="Q9" s="75">
        <v>0.92851284855112082</v>
      </c>
      <c r="R9" s="77"/>
      <c r="S9" s="74" t="s">
        <v>2091</v>
      </c>
      <c r="T9" s="73">
        <v>0.92782941498086391</v>
      </c>
      <c r="U9" s="73">
        <v>0.96104428649535267</v>
      </c>
    </row>
    <row r="10" spans="1:22" x14ac:dyDescent="0.3">
      <c r="A10" s="77"/>
      <c r="B10" s="74" t="s">
        <v>2094</v>
      </c>
      <c r="C10" s="76">
        <v>7492</v>
      </c>
      <c r="D10" s="76">
        <v>6764</v>
      </c>
      <c r="E10" s="75">
        <v>0.90282968499733041</v>
      </c>
      <c r="F10" s="76">
        <v>179</v>
      </c>
      <c r="G10" s="75">
        <v>0.92672183662573415</v>
      </c>
      <c r="H10" s="76">
        <v>281</v>
      </c>
      <c r="I10" s="76">
        <v>31</v>
      </c>
      <c r="J10" s="76">
        <v>237</v>
      </c>
      <c r="K10" s="73">
        <v>0.93860117458622527</v>
      </c>
      <c r="L10" s="73">
        <v>0.96249332621462891</v>
      </c>
      <c r="N10" s="77"/>
      <c r="O10" s="74" t="s">
        <v>2094</v>
      </c>
      <c r="P10" s="75">
        <v>0.90282968499733041</v>
      </c>
      <c r="Q10" s="75">
        <v>0.92672183662573415</v>
      </c>
      <c r="R10" s="77"/>
      <c r="S10" s="74" t="s">
        <v>2094</v>
      </c>
      <c r="T10" s="73">
        <v>0.93860117458622527</v>
      </c>
      <c r="U10" s="73">
        <v>0.96249332621462891</v>
      </c>
    </row>
    <row r="11" spans="1:22" x14ac:dyDescent="0.3">
      <c r="A11" s="91">
        <v>2018</v>
      </c>
      <c r="B11" s="74" t="s">
        <v>2093</v>
      </c>
      <c r="C11" s="76">
        <v>8393</v>
      </c>
      <c r="D11" s="76">
        <v>7550</v>
      </c>
      <c r="E11" s="75">
        <v>0.89955915643989048</v>
      </c>
      <c r="F11" s="76">
        <v>177</v>
      </c>
      <c r="G11" s="75">
        <v>0.92064815918026932</v>
      </c>
      <c r="H11" s="76">
        <v>357</v>
      </c>
      <c r="I11" s="76">
        <v>58</v>
      </c>
      <c r="J11" s="76">
        <v>251</v>
      </c>
      <c r="K11" s="73">
        <v>0.93637555105445014</v>
      </c>
      <c r="L11" s="73">
        <v>0.95746455379482898</v>
      </c>
      <c r="N11" s="91">
        <v>2018</v>
      </c>
      <c r="O11" s="74" t="s">
        <v>2093</v>
      </c>
      <c r="P11" s="75">
        <v>0.89955915643989048</v>
      </c>
      <c r="Q11" s="75">
        <v>0.92064815918026932</v>
      </c>
      <c r="R11" s="91">
        <v>2018</v>
      </c>
      <c r="S11" s="74" t="s">
        <v>2093</v>
      </c>
      <c r="T11" s="73">
        <v>0.93637555105445014</v>
      </c>
      <c r="U11" s="73">
        <v>0.95746455379482898</v>
      </c>
    </row>
    <row r="12" spans="1:22" x14ac:dyDescent="0.3">
      <c r="A12" s="91"/>
      <c r="B12" s="74" t="s">
        <v>2092</v>
      </c>
      <c r="C12" s="76">
        <v>8847</v>
      </c>
      <c r="D12" s="76">
        <v>8145</v>
      </c>
      <c r="E12" s="75">
        <v>0.92065106815869802</v>
      </c>
      <c r="F12" s="76">
        <v>119</v>
      </c>
      <c r="G12" s="75">
        <v>0.93410195546512942</v>
      </c>
      <c r="H12" s="76">
        <v>244</v>
      </c>
      <c r="I12" s="76">
        <v>89</v>
      </c>
      <c r="J12" s="76">
        <v>250</v>
      </c>
      <c r="K12" s="73">
        <v>0.95896914208206174</v>
      </c>
      <c r="L12" s="73">
        <v>0.97242002938849326</v>
      </c>
      <c r="N12" s="91"/>
      <c r="O12" s="74" t="s">
        <v>2092</v>
      </c>
      <c r="P12" s="75">
        <v>0.92065106815869802</v>
      </c>
      <c r="Q12" s="75">
        <v>0.93410195546512942</v>
      </c>
      <c r="R12" s="91"/>
      <c r="S12" s="74" t="s">
        <v>2092</v>
      </c>
      <c r="T12" s="73">
        <v>0.95896914208206174</v>
      </c>
      <c r="U12" s="73">
        <v>0.97242002938849326</v>
      </c>
    </row>
    <row r="13" spans="1:22" x14ac:dyDescent="0.3">
      <c r="A13" s="91"/>
      <c r="B13" s="74" t="s">
        <v>2091</v>
      </c>
      <c r="C13" s="76">
        <v>9808</v>
      </c>
      <c r="D13" s="76">
        <v>8968</v>
      </c>
      <c r="E13" s="75">
        <v>0.91435562805872761</v>
      </c>
      <c r="F13" s="76">
        <v>174</v>
      </c>
      <c r="G13" s="75">
        <v>0.93209624796084833</v>
      </c>
      <c r="H13" s="76">
        <v>303</v>
      </c>
      <c r="I13" s="76">
        <v>81</v>
      </c>
      <c r="J13" s="76">
        <v>282</v>
      </c>
      <c r="K13" s="73">
        <v>0.95136623164763456</v>
      </c>
      <c r="L13" s="73">
        <v>0.96910685154975529</v>
      </c>
      <c r="N13" s="91"/>
      <c r="O13" s="74" t="s">
        <v>2091</v>
      </c>
      <c r="P13" s="75">
        <v>0.91435562805872761</v>
      </c>
      <c r="Q13" s="75">
        <v>0.93209624796084833</v>
      </c>
      <c r="R13" s="91"/>
      <c r="S13" s="74" t="s">
        <v>2091</v>
      </c>
      <c r="T13" s="73">
        <v>0.95136623164763456</v>
      </c>
      <c r="U13" s="73">
        <v>0.96910685154975529</v>
      </c>
    </row>
    <row r="14" spans="1:22" x14ac:dyDescent="0.3">
      <c r="A14" s="91"/>
      <c r="B14" s="74" t="s">
        <v>2094</v>
      </c>
      <c r="C14" s="76">
        <v>9198</v>
      </c>
      <c r="D14" s="76">
        <v>8393</v>
      </c>
      <c r="E14" s="75">
        <v>0.91248097412480977</v>
      </c>
      <c r="F14" s="76">
        <v>221</v>
      </c>
      <c r="G14" s="75">
        <v>0.9365079365079364</v>
      </c>
      <c r="H14" s="76">
        <v>291</v>
      </c>
      <c r="I14" s="76">
        <v>68</v>
      </c>
      <c r="J14" s="76">
        <v>225</v>
      </c>
      <c r="K14" s="73">
        <v>0.94433572515764297</v>
      </c>
      <c r="L14" s="73">
        <v>0.96836268754076971</v>
      </c>
      <c r="N14" s="91"/>
      <c r="O14" s="74" t="s">
        <v>2094</v>
      </c>
      <c r="P14" s="75">
        <v>0.91248097412480977</v>
      </c>
      <c r="Q14" s="75">
        <v>0.9365079365079364</v>
      </c>
      <c r="R14" s="91"/>
      <c r="S14" s="74" t="s">
        <v>2094</v>
      </c>
      <c r="T14" s="73">
        <v>0.94433572515764297</v>
      </c>
      <c r="U14" s="73">
        <v>0.96836268754076971</v>
      </c>
    </row>
  </sheetData>
  <mergeCells count="12">
    <mergeCell ref="N11:N14"/>
    <mergeCell ref="R3:R6"/>
    <mergeCell ref="R7:R10"/>
    <mergeCell ref="R11:R14"/>
    <mergeCell ref="A11:A14"/>
    <mergeCell ref="T1:U1"/>
    <mergeCell ref="A7:A10"/>
    <mergeCell ref="N7:N10"/>
    <mergeCell ref="N3:N6"/>
    <mergeCell ref="A1:J1"/>
    <mergeCell ref="K1:L1"/>
    <mergeCell ref="A3:A6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5"/>
  <sheetViews>
    <sheetView showGridLines="0" workbookViewId="0"/>
  </sheetViews>
  <sheetFormatPr defaultColWidth="11.5546875" defaultRowHeight="21" customHeight="1" x14ac:dyDescent="0.3"/>
  <sheetData>
    <row r="1" spans="1:12" ht="22.8" x14ac:dyDescent="0.4">
      <c r="B1" s="36" t="s">
        <v>2055</v>
      </c>
      <c r="C1" s="31"/>
      <c r="D1" s="31"/>
      <c r="E1" s="31"/>
      <c r="F1" s="31"/>
      <c r="G1" s="31"/>
      <c r="H1" s="31"/>
      <c r="I1" s="31"/>
      <c r="J1" s="31"/>
      <c r="K1" s="31"/>
      <c r="L1" s="31"/>
    </row>
    <row r="2" spans="1:12" ht="37.5" customHeight="1" x14ac:dyDescent="0.3">
      <c r="K2" s="37" t="s">
        <v>2056</v>
      </c>
      <c r="L2" s="37"/>
    </row>
    <row r="3" spans="1:12" ht="27.45" customHeight="1" x14ac:dyDescent="0.3">
      <c r="A3" s="23" t="s">
        <v>2057</v>
      </c>
      <c r="B3" s="23" t="s">
        <v>2058</v>
      </c>
      <c r="C3" s="23" t="s">
        <v>3</v>
      </c>
      <c r="D3" s="23" t="s">
        <v>4</v>
      </c>
      <c r="E3" s="23" t="s">
        <v>5</v>
      </c>
      <c r="F3" s="23" t="s">
        <v>6</v>
      </c>
      <c r="G3" s="23" t="s">
        <v>7</v>
      </c>
      <c r="H3" s="23" t="s">
        <v>8</v>
      </c>
      <c r="I3" s="23" t="s">
        <v>9</v>
      </c>
      <c r="J3" s="23" t="s">
        <v>10</v>
      </c>
      <c r="K3" s="23" t="s">
        <v>5</v>
      </c>
      <c r="L3" s="23" t="s">
        <v>2059</v>
      </c>
    </row>
    <row r="4" spans="1:12" ht="14.4" x14ac:dyDescent="0.3">
      <c r="A4" s="38">
        <v>2018</v>
      </c>
      <c r="B4" s="25" t="s">
        <v>2060</v>
      </c>
      <c r="C4" s="26">
        <v>3468</v>
      </c>
      <c r="D4" s="26">
        <v>3078</v>
      </c>
      <c r="E4" s="24">
        <v>0.88754325259515587</v>
      </c>
      <c r="F4" s="26">
        <v>82</v>
      </c>
      <c r="G4" s="24">
        <v>0.91118800461361016</v>
      </c>
      <c r="H4" s="26">
        <v>187</v>
      </c>
      <c r="I4" s="26">
        <v>22</v>
      </c>
      <c r="J4" s="26">
        <v>99</v>
      </c>
      <c r="K4" s="24">
        <v>0.9196295189722139</v>
      </c>
      <c r="L4" s="24">
        <v>0.94272588055130169</v>
      </c>
    </row>
    <row r="5" spans="1:12" ht="14.4" x14ac:dyDescent="0.3">
      <c r="A5" s="38">
        <v>2018</v>
      </c>
      <c r="B5" s="25" t="s">
        <v>2061</v>
      </c>
      <c r="C5" s="26">
        <v>2469</v>
      </c>
      <c r="D5" s="26">
        <v>2229</v>
      </c>
      <c r="E5" s="24">
        <v>0.9027946537059538</v>
      </c>
      <c r="F5" s="26">
        <v>53</v>
      </c>
      <c r="G5" s="24">
        <v>0.92426083434588902</v>
      </c>
      <c r="H5" s="26">
        <v>90</v>
      </c>
      <c r="I5" s="26">
        <v>23</v>
      </c>
      <c r="J5" s="26">
        <v>74</v>
      </c>
      <c r="K5" s="24">
        <v>0.9397133220910624</v>
      </c>
      <c r="L5" s="24">
        <v>0.96119016817593783</v>
      </c>
    </row>
    <row r="6" spans="1:12" ht="14.4" x14ac:dyDescent="0.3">
      <c r="A6" s="38">
        <v>2018</v>
      </c>
      <c r="B6" s="25" t="s">
        <v>2062</v>
      </c>
      <c r="C6" s="26">
        <v>2456</v>
      </c>
      <c r="D6" s="26">
        <v>2243</v>
      </c>
      <c r="E6" s="24">
        <v>0.91327361563517906</v>
      </c>
      <c r="F6" s="26">
        <v>42</v>
      </c>
      <c r="G6" s="24">
        <v>0.93037459283387625</v>
      </c>
      <c r="H6" s="26">
        <v>80</v>
      </c>
      <c r="I6" s="26">
        <v>13</v>
      </c>
      <c r="J6" s="26">
        <v>78</v>
      </c>
      <c r="K6" s="24">
        <v>0.94841437632135306</v>
      </c>
      <c r="L6" s="24">
        <v>0.96556177356866124</v>
      </c>
    </row>
    <row r="7" spans="1:12" ht="14.4" x14ac:dyDescent="0.3">
      <c r="A7" s="38">
        <v>2018</v>
      </c>
      <c r="B7" s="25" t="s">
        <v>2063</v>
      </c>
      <c r="C7" s="26">
        <v>2624</v>
      </c>
      <c r="D7" s="26">
        <v>2419</v>
      </c>
      <c r="E7" s="24">
        <v>0.921875</v>
      </c>
      <c r="F7" s="26">
        <v>35</v>
      </c>
      <c r="G7" s="24">
        <v>0.93521341463414631</v>
      </c>
      <c r="H7" s="26">
        <v>67</v>
      </c>
      <c r="I7" s="26">
        <v>26</v>
      </c>
      <c r="J7" s="26">
        <v>77</v>
      </c>
      <c r="K7" s="24">
        <v>0.95953986513288381</v>
      </c>
      <c r="L7" s="24">
        <v>0.97304907481898628</v>
      </c>
    </row>
    <row r="8" spans="1:12" ht="14.4" x14ac:dyDescent="0.3">
      <c r="A8" s="38">
        <v>2018</v>
      </c>
      <c r="B8" s="25" t="s">
        <v>2064</v>
      </c>
      <c r="C8" s="26">
        <v>3442</v>
      </c>
      <c r="D8" s="26">
        <v>3175</v>
      </c>
      <c r="E8" s="24">
        <v>0.92242882045322494</v>
      </c>
      <c r="F8" s="26">
        <v>52</v>
      </c>
      <c r="G8" s="24">
        <v>0.93753631609529331</v>
      </c>
      <c r="H8" s="26">
        <v>96</v>
      </c>
      <c r="I8" s="26">
        <v>30</v>
      </c>
      <c r="J8" s="26">
        <v>89</v>
      </c>
      <c r="K8" s="24">
        <v>0.9554619319891664</v>
      </c>
      <c r="L8" s="24">
        <v>0.97065117701008863</v>
      </c>
    </row>
    <row r="9" spans="1:12" ht="14.4" x14ac:dyDescent="0.3">
      <c r="A9" s="38">
        <v>2018</v>
      </c>
      <c r="B9" s="25" t="s">
        <v>2065</v>
      </c>
      <c r="C9" s="26">
        <v>2781</v>
      </c>
      <c r="D9" s="26">
        <v>2551</v>
      </c>
      <c r="E9" s="24">
        <v>0.91729593671341247</v>
      </c>
      <c r="F9" s="26">
        <v>32</v>
      </c>
      <c r="G9" s="24">
        <v>0.92880258899676382</v>
      </c>
      <c r="H9" s="26">
        <v>81</v>
      </c>
      <c r="I9" s="26">
        <v>33</v>
      </c>
      <c r="J9" s="26">
        <v>84</v>
      </c>
      <c r="K9" s="24">
        <v>0.95758258258258255</v>
      </c>
      <c r="L9" s="24">
        <v>0.9692249240121581</v>
      </c>
    </row>
    <row r="10" spans="1:12" ht="14.4" x14ac:dyDescent="0.3">
      <c r="A10" s="38">
        <v>2018</v>
      </c>
      <c r="B10" s="25" t="s">
        <v>2066</v>
      </c>
      <c r="C10" s="26">
        <v>3636</v>
      </c>
      <c r="D10" s="26">
        <v>3348</v>
      </c>
      <c r="E10" s="24">
        <v>0.92079207920792083</v>
      </c>
      <c r="F10" s="26">
        <v>67</v>
      </c>
      <c r="G10" s="24">
        <v>0.93921892189218925</v>
      </c>
      <c r="H10" s="26">
        <v>81</v>
      </c>
      <c r="I10" s="26">
        <v>31</v>
      </c>
      <c r="J10" s="26">
        <v>109</v>
      </c>
      <c r="K10" s="24">
        <v>0.95766590389016015</v>
      </c>
      <c r="L10" s="24">
        <v>0.97637795275590544</v>
      </c>
    </row>
    <row r="11" spans="1:12" ht="14.4" x14ac:dyDescent="0.3">
      <c r="A11" s="38">
        <v>2018</v>
      </c>
      <c r="B11" s="25" t="s">
        <v>2067</v>
      </c>
      <c r="C11" s="26">
        <v>3121</v>
      </c>
      <c r="D11" s="26">
        <v>2858</v>
      </c>
      <c r="E11" s="24">
        <v>0.91573213713553347</v>
      </c>
      <c r="F11" s="26">
        <v>54</v>
      </c>
      <c r="G11" s="24">
        <v>0.93303428388337073</v>
      </c>
      <c r="H11" s="26">
        <v>97</v>
      </c>
      <c r="I11" s="26">
        <v>23</v>
      </c>
      <c r="J11" s="26">
        <v>89</v>
      </c>
      <c r="K11" s="24">
        <v>0.94981721502160188</v>
      </c>
      <c r="L11" s="24">
        <v>0.96717428087986468</v>
      </c>
    </row>
    <row r="12" spans="1:12" ht="14.4" x14ac:dyDescent="0.3">
      <c r="A12" s="38">
        <v>2018</v>
      </c>
      <c r="B12" s="25" t="s">
        <v>2068</v>
      </c>
      <c r="C12" s="26">
        <v>3051</v>
      </c>
      <c r="D12" s="26">
        <v>2762</v>
      </c>
      <c r="E12" s="24">
        <v>0.90527695837430355</v>
      </c>
      <c r="F12" s="26">
        <v>53</v>
      </c>
      <c r="G12" s="24">
        <v>0.9226483120288429</v>
      </c>
      <c r="H12" s="26">
        <v>125</v>
      </c>
      <c r="I12" s="26">
        <v>27</v>
      </c>
      <c r="J12" s="26">
        <v>84</v>
      </c>
      <c r="K12" s="24">
        <v>0.93945578231292515</v>
      </c>
      <c r="L12" s="24">
        <v>0.95670245930031172</v>
      </c>
    </row>
    <row r="13" spans="1:12" ht="14.4" x14ac:dyDescent="0.3">
      <c r="A13" s="38">
        <v>2018</v>
      </c>
      <c r="B13" s="25" t="s">
        <v>2069</v>
      </c>
      <c r="C13" s="26">
        <v>3739</v>
      </c>
      <c r="D13" s="26">
        <v>3409</v>
      </c>
      <c r="E13" s="24">
        <v>0.91174110724792723</v>
      </c>
      <c r="F13" s="26">
        <v>91</v>
      </c>
      <c r="G13" s="24">
        <v>0.93607916555228665</v>
      </c>
      <c r="H13" s="26">
        <v>125</v>
      </c>
      <c r="I13" s="26">
        <v>29</v>
      </c>
      <c r="J13" s="26">
        <v>85</v>
      </c>
      <c r="K13" s="24">
        <v>0.94041379310344841</v>
      </c>
      <c r="L13" s="24">
        <v>0.96462931522354278</v>
      </c>
    </row>
    <row r="14" spans="1:12" ht="14.4" x14ac:dyDescent="0.3">
      <c r="A14" s="38">
        <v>2018</v>
      </c>
      <c r="B14" s="25" t="s">
        <v>2070</v>
      </c>
      <c r="C14" s="26">
        <v>2714</v>
      </c>
      <c r="D14" s="26">
        <v>2495</v>
      </c>
      <c r="E14" s="24">
        <v>0.91930729550478996</v>
      </c>
      <c r="F14" s="26">
        <v>60</v>
      </c>
      <c r="G14" s="24">
        <v>0.94141488577745025</v>
      </c>
      <c r="H14" s="26">
        <v>67</v>
      </c>
      <c r="I14" s="26">
        <v>14</v>
      </c>
      <c r="J14" s="26">
        <v>78</v>
      </c>
      <c r="K14" s="24">
        <v>0.95156369183829137</v>
      </c>
      <c r="L14" s="24">
        <v>0.9738485558157689</v>
      </c>
    </row>
    <row r="15" spans="1:12" ht="14.4" x14ac:dyDescent="0.3">
      <c r="A15" s="38">
        <v>2018</v>
      </c>
      <c r="B15" s="25" t="s">
        <v>2071</v>
      </c>
      <c r="C15" s="26">
        <v>2745</v>
      </c>
      <c r="D15" s="26">
        <v>2489</v>
      </c>
      <c r="E15" s="24">
        <v>0.90673952641165756</v>
      </c>
      <c r="F15" s="26">
        <v>70</v>
      </c>
      <c r="G15" s="24">
        <v>0.93224043715846994</v>
      </c>
      <c r="H15" s="26">
        <v>99</v>
      </c>
      <c r="I15" s="26">
        <v>25</v>
      </c>
      <c r="J15" s="26">
        <v>62</v>
      </c>
      <c r="K15" s="24">
        <v>0.93641835966892406</v>
      </c>
      <c r="L15" s="24">
        <v>0.96174652241112824</v>
      </c>
    </row>
  </sheetData>
  <mergeCells count="3">
    <mergeCell ref="B1:L1"/>
    <mergeCell ref="K2:L2"/>
    <mergeCell ref="A4:A15"/>
  </mergeCells>
  <pageMargins left="0.5" right="0.5" top="0.75" bottom="0.75" header="0.3" footer="0.3"/>
  <pageSetup scale="9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Ship-To Fill Rate</vt:lpstr>
      <vt:lpstr>NSI Items</vt:lpstr>
      <vt:lpstr>Drop-Ship Items</vt:lpstr>
      <vt:lpstr>Item Detail</vt:lpstr>
      <vt:lpstr>Item Impact Summary</vt:lpstr>
      <vt:lpstr>Quarterly Trend</vt:lpstr>
      <vt:lpstr>12-Month Rolling Fill Rate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Windows User</cp:lastModifiedBy>
  <dcterms:created xsi:type="dcterms:W3CDTF">2019-01-04T19:14:54Z</dcterms:created>
  <dcterms:modified xsi:type="dcterms:W3CDTF">2019-01-07T13:31:48Z</dcterms:modified>
</cp:coreProperties>
</file>