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8_{BF7D09B4-7755-4703-93FB-F28B5FAD674D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12-Month Rolling Fill Rate" sheetId="5" r:id="rId6"/>
  </sheets>
  <definedNames>
    <definedName name="_xlnm._FilterDatabase" localSheetId="3" hidden="1">'Item Detail'!$A$2:$N$410</definedName>
  </definedNames>
  <calcPr calcId="152511"/>
  <pivotCaches>
    <pivotCache cacheId="17" r:id="rId7"/>
  </pivotCaches>
</workbook>
</file>

<file path=xl/sharedStrings.xml><?xml version="1.0" encoding="utf-8"?>
<sst xmlns="http://schemas.openxmlformats.org/spreadsheetml/2006/main" count="5764" uniqueCount="2788">
  <si>
    <t>STEWARD MEDICAL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</si>
  <si>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</si>
  <si>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</si>
  <si>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</si>
  <si>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</si>
  <si>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</si>
  <si>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</si>
  <si>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</si>
  <si>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</si>
  <si>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</si>
  <si>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</si>
  <si>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</si>
  <si>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</si>
  <si>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</si>
  <si>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</si>
  <si>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3519556</t>
  </si>
  <si>
    <t>Baytree Medical Associates</t>
  </si>
  <si>
    <t>3656488</t>
  </si>
  <si>
    <t>SMG Rocky Mountain Womens Health Ctr</t>
  </si>
  <si>
    <t>3181727</t>
  </si>
  <si>
    <t>SMG Bridgewater Internal Medicine</t>
  </si>
  <si>
    <t>3656465</t>
  </si>
  <si>
    <t>SMG Davis Orthopedics &amp; Sports Med</t>
  </si>
  <si>
    <t>3652068</t>
  </si>
  <si>
    <t>SMG ORMC-Complete Care</t>
  </si>
  <si>
    <t>3506731</t>
  </si>
  <si>
    <t>SMG Hematology Oncology Brockton</t>
  </si>
  <si>
    <t>3499939</t>
  </si>
  <si>
    <t>SMG Surgical Specialties At Pearl St</t>
  </si>
  <si>
    <t>3656548</t>
  </si>
  <si>
    <t>SMG Ctr Of Orthopedic Rehab</t>
  </si>
  <si>
    <t>3655990</t>
  </si>
  <si>
    <t>SMG Arizona Institute Of Footcare</t>
  </si>
  <si>
    <t>3519582</t>
  </si>
  <si>
    <t>Partners In Women's Health</t>
  </si>
  <si>
    <t>2911257</t>
  </si>
  <si>
    <t>SMG -Compass Med Steward Surg</t>
  </si>
  <si>
    <t>3656542</t>
  </si>
  <si>
    <t>SMG Assoc In Orthopedic Surgery</t>
  </si>
  <si>
    <t>3519744</t>
  </si>
  <si>
    <t>Easton Area OB/GYN</t>
  </si>
  <si>
    <t>3519515</t>
  </si>
  <si>
    <t>Advanced Surgical Associates</t>
  </si>
  <si>
    <t>2848073</t>
  </si>
  <si>
    <t>SMG Med Specialists Of Taunton</t>
  </si>
  <si>
    <t>2838253</t>
  </si>
  <si>
    <t>SMG-Brockton Internal Medicine</t>
  </si>
  <si>
    <t>3518579</t>
  </si>
  <si>
    <t>Janet Anderson MD PA</t>
  </si>
  <si>
    <t>3765762</t>
  </si>
  <si>
    <t>SMG Lawrence County Pediatrics</t>
  </si>
  <si>
    <t>3379378</t>
  </si>
  <si>
    <t>Steward Division Of Urology</t>
  </si>
  <si>
    <t>3656115</t>
  </si>
  <si>
    <t>SMG Womens Health 6th St</t>
  </si>
  <si>
    <t>3519365</t>
  </si>
  <si>
    <t>SMG Medical Urology</t>
  </si>
  <si>
    <t>2838229</t>
  </si>
  <si>
    <t>SMG Podiatric Surgery</t>
  </si>
  <si>
    <t>3656451</t>
  </si>
  <si>
    <t>SMG Davis Internal Medicine</t>
  </si>
  <si>
    <t>2838175</t>
  </si>
  <si>
    <t>SMG Brighton Internal Medicine</t>
  </si>
  <si>
    <t>2838177</t>
  </si>
  <si>
    <t>SMG Norwood Ob/Gyn</t>
  </si>
  <si>
    <t>3682895</t>
  </si>
  <si>
    <t>SMG Taylorsville Urgent Care Ctr</t>
  </si>
  <si>
    <t>3519570</t>
  </si>
  <si>
    <t>Brevard Cardiology Group</t>
  </si>
  <si>
    <t>3652613</t>
  </si>
  <si>
    <t>SMG Complete Care Pediatrics</t>
  </si>
  <si>
    <t>3500242</t>
  </si>
  <si>
    <t>Methuen Pediatrics</t>
  </si>
  <si>
    <t>3519561</t>
  </si>
  <si>
    <t>Urology Specialists Of Brevard</t>
  </si>
  <si>
    <t>3652083</t>
  </si>
  <si>
    <t>SMG ORMC Midland Loop Clnc</t>
  </si>
  <si>
    <t>3658721</t>
  </si>
  <si>
    <t>SMG Ortho &amp; Sports Medicine</t>
  </si>
  <si>
    <t>3698187</t>
  </si>
  <si>
    <t>SMG OBGYN</t>
  </si>
  <si>
    <t>2311241</t>
  </si>
  <si>
    <t>SMG Lunenburg Family Practice</t>
  </si>
  <si>
    <t>3656227</t>
  </si>
  <si>
    <t>SMG MSC MRI Diagnostics Imaging</t>
  </si>
  <si>
    <t>2826489</t>
  </si>
  <si>
    <t>SMG Whittier Medical Associates</t>
  </si>
  <si>
    <t>3737686</t>
  </si>
  <si>
    <t>SMG Womens Health</t>
  </si>
  <si>
    <t>3519723</t>
  </si>
  <si>
    <t>Sebastian HMA Physician Management</t>
  </si>
  <si>
    <t>3519565</t>
  </si>
  <si>
    <t>Viera Internal Medicine</t>
  </si>
  <si>
    <t>3519809</t>
  </si>
  <si>
    <t>Easton Area Family Medicine</t>
  </si>
  <si>
    <t>2838250</t>
  </si>
  <si>
    <t>3519548</t>
  </si>
  <si>
    <t>Sharon Regional Physician Services Vascu</t>
  </si>
  <si>
    <t>3656552</t>
  </si>
  <si>
    <t>SMG Copper Canyon Womens Ctr</t>
  </si>
  <si>
    <t>3656013</t>
  </si>
  <si>
    <t>SMG Phoenix Heart Center</t>
  </si>
  <si>
    <t>2838170</t>
  </si>
  <si>
    <t>SMG Primary Care Of Methuen</t>
  </si>
  <si>
    <t>3654483</t>
  </si>
  <si>
    <t>SMG Glenwood Foot &amp; Ankle</t>
  </si>
  <si>
    <t>3519107</t>
  </si>
  <si>
    <t>SMG Medical Pediatrics</t>
  </si>
  <si>
    <t>3519693</t>
  </si>
  <si>
    <t>Surgical Associates Of Brevard</t>
  </si>
  <si>
    <t>3656036</t>
  </si>
  <si>
    <t>SMG Advanced Heart And Vascular</t>
  </si>
  <si>
    <t>3656396</t>
  </si>
  <si>
    <t>SMG Arizona Institute Of Footcare Physic</t>
  </si>
  <si>
    <t>3654484</t>
  </si>
  <si>
    <t>SMG Glenwood Urology Clinic</t>
  </si>
  <si>
    <t>3656108</t>
  </si>
  <si>
    <t>SMG Hedley Orthopedic Inst Tempe</t>
  </si>
  <si>
    <t>2698113</t>
  </si>
  <si>
    <t>SMG-Internal Med Hlth Assoc.</t>
  </si>
  <si>
    <t>3518572</t>
  </si>
  <si>
    <t>North County Medical</t>
  </si>
  <si>
    <t>3656482</t>
  </si>
  <si>
    <t>SMG Wasatch Brain Spine Surgery</t>
  </si>
  <si>
    <t>2838196</t>
  </si>
  <si>
    <t>SMG-Newton Internal Medicine</t>
  </si>
  <si>
    <t>3648882</t>
  </si>
  <si>
    <t>Easton Medical Group - Primary Care</t>
  </si>
  <si>
    <t>3532589</t>
  </si>
  <si>
    <t>West Point Medical Group</t>
  </si>
  <si>
    <t>3519117</t>
  </si>
  <si>
    <t>SMG Medical Podiatry</t>
  </si>
  <si>
    <t>3519745</t>
  </si>
  <si>
    <t>SMG Medical Gastroenterology</t>
  </si>
  <si>
    <t>3733051</t>
  </si>
  <si>
    <t>SMG Taunton Medical</t>
  </si>
  <si>
    <t>3682888</t>
  </si>
  <si>
    <t>SMG Mountain Point Neuro And Rehab Spec</t>
  </si>
  <si>
    <t>2838199</t>
  </si>
  <si>
    <t>SMG-Methuen Ob/Gyn</t>
  </si>
  <si>
    <t>3762468</t>
  </si>
  <si>
    <t>SMG Redi Care Medical Ctr</t>
  </si>
  <si>
    <t>3682839</t>
  </si>
  <si>
    <t>Sachdev Orthopaedics</t>
  </si>
  <si>
    <t>3766183</t>
  </si>
  <si>
    <t>SMG Primary Care Parleys Way</t>
  </si>
  <si>
    <t>3519551</t>
  </si>
  <si>
    <t>SRHS Hermitage Family Medicine</t>
  </si>
  <si>
    <t>3518588</t>
  </si>
  <si>
    <t>Coastal Gynecology</t>
  </si>
  <si>
    <t>2587101</t>
  </si>
  <si>
    <t>SMG Womens Health Ste 223E</t>
  </si>
  <si>
    <t>2337086</t>
  </si>
  <si>
    <t>SMG Womens Hlth Of Nashoba</t>
  </si>
  <si>
    <t>3656581</t>
  </si>
  <si>
    <t>SMG Jordan Valley Internal Med</t>
  </si>
  <si>
    <t>3518601</t>
  </si>
  <si>
    <t>Coastal Gynecology Vero</t>
  </si>
  <si>
    <t>3519558</t>
  </si>
  <si>
    <t>Brevard Vascular Associates</t>
  </si>
  <si>
    <t>3733049</t>
  </si>
  <si>
    <t>SMG Taunton Medical Lab</t>
  </si>
  <si>
    <t>3656110</t>
  </si>
  <si>
    <t>SMG Womens Health Tempe</t>
  </si>
  <si>
    <t>3659051</t>
  </si>
  <si>
    <t>SMG Cardiology Specialists</t>
  </si>
  <si>
    <t>3499889</t>
  </si>
  <si>
    <t>SMG Vascular Surgery At SEMC</t>
  </si>
  <si>
    <t>3652034</t>
  </si>
  <si>
    <t>SMG Mid-County Family Clinic</t>
  </si>
  <si>
    <t>3652038</t>
  </si>
  <si>
    <t>SMG John Lee DO</t>
  </si>
  <si>
    <t>3519503</t>
  </si>
  <si>
    <t>Coastal Cardiovascular Associates</t>
  </si>
  <si>
    <t>3713357</t>
  </si>
  <si>
    <t>SMG Belmont Family Practice</t>
  </si>
  <si>
    <t>2425438</t>
  </si>
  <si>
    <t>SMG Chestnut Green Family Med</t>
  </si>
  <si>
    <t>3711811</t>
  </si>
  <si>
    <t>SMG Beachside Family Practice</t>
  </si>
  <si>
    <t>2838166</t>
  </si>
  <si>
    <t>SMG-Endocrinolgoy</t>
  </si>
  <si>
    <t>3700907</t>
  </si>
  <si>
    <t>SMG Primary Care Of Lawrence</t>
  </si>
  <si>
    <t>3652626</t>
  </si>
  <si>
    <t>SMG Permian Premier-Lynch</t>
  </si>
  <si>
    <t>3656468</t>
  </si>
  <si>
    <t>SMG Legacy Point Family Med</t>
  </si>
  <si>
    <t>3652079</t>
  </si>
  <si>
    <t>SMG ORMC - West Loop Family Med</t>
  </si>
  <si>
    <t>3739249</t>
  </si>
  <si>
    <t>Fischman &amp; Borgmeier, M.D., P.A.</t>
  </si>
  <si>
    <t>3776397</t>
  </si>
  <si>
    <t>SMG Churchill Primary Care</t>
  </si>
  <si>
    <t>3656584</t>
  </si>
  <si>
    <t>SMG Jordan Valley Neurology Assoc</t>
  </si>
  <si>
    <t>3519555</t>
  </si>
  <si>
    <t>Sharon Regional General Surgery</t>
  </si>
  <si>
    <t>3652666</t>
  </si>
  <si>
    <t>SMG ORMC - Complete Care North</t>
  </si>
  <si>
    <t>1206447</t>
  </si>
  <si>
    <t>SMG New England Fam Pract</t>
  </si>
  <si>
    <t>3656194</t>
  </si>
  <si>
    <t>SMG Womens Health MVMC</t>
  </si>
  <si>
    <t>3656485</t>
  </si>
  <si>
    <t>SMG Solitude Mountain Resort</t>
  </si>
  <si>
    <t>3655997</t>
  </si>
  <si>
    <t>SMG Mt Vista Orthopaedic Spec</t>
  </si>
  <si>
    <t>3659695</t>
  </si>
  <si>
    <t>SMG Christopher Bell, DO</t>
  </si>
  <si>
    <t>3731419</t>
  </si>
  <si>
    <t>SMG Lawrence County Family Medicine</t>
  </si>
  <si>
    <t>2850354</t>
  </si>
  <si>
    <t>SMG Brighton Primary Care</t>
  </si>
  <si>
    <t>3745271</t>
  </si>
  <si>
    <t>SMG Spratt Physician Office</t>
  </si>
  <si>
    <t>2838203</t>
  </si>
  <si>
    <t>SMG Watertown Primary Care</t>
  </si>
  <si>
    <t>3519579</t>
  </si>
  <si>
    <t>John W Knappman Jr MD</t>
  </si>
  <si>
    <t>3519763</t>
  </si>
  <si>
    <t>Easton Internal Med Associates</t>
  </si>
  <si>
    <t>2679403</t>
  </si>
  <si>
    <t>SMG-Middleboro Family Practice</t>
  </si>
  <si>
    <t>3656492</t>
  </si>
  <si>
    <t>SMG Davis Medical Group</t>
  </si>
  <si>
    <t>3519803</t>
  </si>
  <si>
    <t>Easton Medical Group-Neurology</t>
  </si>
  <si>
    <t>2337095</t>
  </si>
  <si>
    <t>SMG Townsend Family Practice</t>
  </si>
  <si>
    <t>2475423</t>
  </si>
  <si>
    <t>SMG Primary Care Of Haverhill</t>
  </si>
  <si>
    <t>2838182</t>
  </si>
  <si>
    <t>SMG Urology At Norwood Hos</t>
  </si>
  <si>
    <t>3740789</t>
  </si>
  <si>
    <t>SMG Physician Office</t>
  </si>
  <si>
    <t>3656484</t>
  </si>
  <si>
    <t>SMG Comprehensive Ortho &amp; Sports Med</t>
  </si>
  <si>
    <t>3659146</t>
  </si>
  <si>
    <t>SMG Family Medicine Specialist</t>
  </si>
  <si>
    <t>3519563</t>
  </si>
  <si>
    <t>Sharon Reg Phys Serv  Womens Health</t>
  </si>
  <si>
    <t>2571778</t>
  </si>
  <si>
    <t>SMG-Middleboro Int Med</t>
  </si>
  <si>
    <t>3652673</t>
  </si>
  <si>
    <t>SMG ORMC - Complete Care Urology</t>
  </si>
  <si>
    <t>3519552</t>
  </si>
  <si>
    <t>Partners In Women's Health (2nd Location</t>
  </si>
  <si>
    <t>2838187</t>
  </si>
  <si>
    <t>SMG Internal Medicine</t>
  </si>
  <si>
    <t>3719797</t>
  </si>
  <si>
    <t>SMG</t>
  </si>
  <si>
    <t>2938462</t>
  </si>
  <si>
    <t>SMGSteward Prim Car Sthrn NH</t>
  </si>
  <si>
    <t>2848072</t>
  </si>
  <si>
    <t>SMG Waltham OBGYN</t>
  </si>
  <si>
    <t>3659430</t>
  </si>
  <si>
    <t>SMG Davis Hospital &amp; Med Ctr</t>
  </si>
  <si>
    <t>3715661</t>
  </si>
  <si>
    <t>SMG ENT At GSMC</t>
  </si>
  <si>
    <t>3655985</t>
  </si>
  <si>
    <t>SMG The Mollen Clinic</t>
  </si>
  <si>
    <t>3656034</t>
  </si>
  <si>
    <t>SMG Sonoran Pain Mangagement</t>
  </si>
  <si>
    <t>2807460</t>
  </si>
  <si>
    <t>SMG-Specialty Suite-Urology</t>
  </si>
  <si>
    <t>3659440</t>
  </si>
  <si>
    <t>SMG Easton Cardio Assoc PC</t>
  </si>
  <si>
    <t>3519571</t>
  </si>
  <si>
    <t>Sharon Reg Med Grp Int Med</t>
  </si>
  <si>
    <t>3518600</t>
  </si>
  <si>
    <t>SMG Warren Family Practice</t>
  </si>
  <si>
    <t>3519694</t>
  </si>
  <si>
    <t>Heart Rhythm Associates Of Brevard</t>
  </si>
  <si>
    <t>3655873</t>
  </si>
  <si>
    <t>SMG Glenwood Family &amp; Internal Med</t>
  </si>
  <si>
    <t>2678846</t>
  </si>
  <si>
    <t>SMG-Womens Hlth Taunton</t>
  </si>
  <si>
    <t>3658722</t>
  </si>
  <si>
    <t>SMG Dr Toronto Sports Medicine</t>
  </si>
  <si>
    <t>3519753</t>
  </si>
  <si>
    <t>Sebastian River Medical Group ENT</t>
  </si>
  <si>
    <t>3519369</t>
  </si>
  <si>
    <t>SMG Medical Family Practice</t>
  </si>
  <si>
    <t>2838202</t>
  </si>
  <si>
    <t>SMG-Chestnut Hill Primary Care</t>
  </si>
  <si>
    <t>3737689</t>
  </si>
  <si>
    <t>SMG Fetal Diagnostic Ctr</t>
  </si>
  <si>
    <t>3519543</t>
  </si>
  <si>
    <t>Orthopedic Center Of Western Pennsylvani</t>
  </si>
  <si>
    <t>3519340</t>
  </si>
  <si>
    <t>SMG Medical Cardiology</t>
  </si>
  <si>
    <t>2857298</t>
  </si>
  <si>
    <t>SMG Easton Cardiology</t>
  </si>
  <si>
    <t>3745126</t>
  </si>
  <si>
    <t>SMG Donald DeHaven</t>
  </si>
  <si>
    <t>2838244</t>
  </si>
  <si>
    <t>SMG Women's Health Salem</t>
  </si>
  <si>
    <t>2838197</t>
  </si>
  <si>
    <t>SMG-Brockton Internal Med</t>
  </si>
  <si>
    <t>2838247</t>
  </si>
  <si>
    <t>SMG-Weston Ob/Gyn</t>
  </si>
  <si>
    <t>2058555</t>
  </si>
  <si>
    <t>SMG Groton Internal Medicine</t>
  </si>
  <si>
    <t>3652031</t>
  </si>
  <si>
    <t>SMG Wesley D Palmer</t>
  </si>
  <si>
    <t>3519577</t>
  </si>
  <si>
    <t>Sharon Reg Fam Med Grp QuickMed</t>
  </si>
  <si>
    <t>2838169</t>
  </si>
  <si>
    <t>SMG Brookline Primary Care</t>
  </si>
  <si>
    <t>3519714</t>
  </si>
  <si>
    <t>Northampton Internal Medicine At Bangor</t>
  </si>
  <si>
    <t>3515240</t>
  </si>
  <si>
    <t>SMG Hawthorn OBGYN</t>
  </si>
  <si>
    <t>2807463</t>
  </si>
  <si>
    <t>SMG Specialty Care Endocrn</t>
  </si>
  <si>
    <t>3656594</t>
  </si>
  <si>
    <t>SMG Western Hills Medical Clinic</t>
  </si>
  <si>
    <t>3519806</t>
  </si>
  <si>
    <t>Brighton OB GYN</t>
  </si>
  <si>
    <t>2805018</t>
  </si>
  <si>
    <t>SMG Steward Cardiology</t>
  </si>
  <si>
    <t>3659349</t>
  </si>
  <si>
    <t>SMG Salt Lake Regional Med Ctr</t>
  </si>
  <si>
    <t>3519566</t>
  </si>
  <si>
    <t>Sharon Cardiology Specialists</t>
  </si>
  <si>
    <t>2838235</t>
  </si>
  <si>
    <t>SMG Chestnut Green Ob/Gyn</t>
  </si>
  <si>
    <t>3744220</t>
  </si>
  <si>
    <t>SMG Family Medicine Woods Cross</t>
  </si>
  <si>
    <t>3499895</t>
  </si>
  <si>
    <t>SMG Neurosurgery</t>
  </si>
  <si>
    <t>3658801</t>
  </si>
  <si>
    <t>SMG South Valley Primary Care</t>
  </si>
  <si>
    <t>3518833</t>
  </si>
  <si>
    <t>Austintown Family Medicine</t>
  </si>
  <si>
    <t>3499934</t>
  </si>
  <si>
    <t>SMG Infusion Center</t>
  </si>
  <si>
    <t>3726204</t>
  </si>
  <si>
    <t>3526289</t>
  </si>
  <si>
    <t>Brevard Pulmonary Specialists</t>
  </si>
  <si>
    <t>3763287</t>
  </si>
  <si>
    <t>SMG Sebastian Gastroenterology</t>
  </si>
  <si>
    <t>3698190</t>
  </si>
  <si>
    <t>SMG Cortland Family Medical Ctr</t>
  </si>
  <si>
    <t>3654725</t>
  </si>
  <si>
    <t>SMG Medical Associates Of Houston</t>
  </si>
  <si>
    <t>3652580</t>
  </si>
  <si>
    <t>SMG ORMC Unruh</t>
  </si>
  <si>
    <t>3237510</t>
  </si>
  <si>
    <t>SMG-Dr Romie Mundy II</t>
  </si>
  <si>
    <t>3652607</t>
  </si>
  <si>
    <t>SMG Midland Perinatal</t>
  </si>
  <si>
    <t>3519762</t>
  </si>
  <si>
    <t>Ortho/Spine Vero</t>
  </si>
  <si>
    <t>3743460</t>
  </si>
  <si>
    <t>SMG Robert Wetzel</t>
  </si>
  <si>
    <t>3506727</t>
  </si>
  <si>
    <t>Whitman Lab</t>
  </si>
  <si>
    <t>3656185</t>
  </si>
  <si>
    <t>SMG Golden Apple</t>
  </si>
  <si>
    <t>3658803</t>
  </si>
  <si>
    <t>Steward Medical Group</t>
  </si>
  <si>
    <t>3499796</t>
  </si>
  <si>
    <t>SMG Stanton Internal Medicine</t>
  </si>
  <si>
    <t>3499991</t>
  </si>
  <si>
    <t>SMG Center For Weight Control</t>
  </si>
  <si>
    <t>1488053</t>
  </si>
  <si>
    <t>SMG Randolf Internal Med</t>
  </si>
  <si>
    <t>3499935</t>
  </si>
  <si>
    <t>SMG Brockton Cardiology</t>
  </si>
  <si>
    <t>3518561</t>
  </si>
  <si>
    <t>Coastal Joint And Sports Medicine Assoc</t>
  </si>
  <si>
    <t>3659036</t>
  </si>
  <si>
    <t>SMG Odessa Regional Medical Center</t>
  </si>
  <si>
    <t>3655910</t>
  </si>
  <si>
    <t>SMG Glenwood Internal Medicine &amp; Ped</t>
  </si>
  <si>
    <t>3655215</t>
  </si>
  <si>
    <t>SMG Port Arthur Medical Clinic</t>
  </si>
  <si>
    <t>2838241</t>
  </si>
  <si>
    <t>SMG-Mill River Internal Med</t>
  </si>
  <si>
    <t>3526303</t>
  </si>
  <si>
    <t>Partners In Womens Health</t>
  </si>
  <si>
    <t>3707618</t>
  </si>
  <si>
    <t>SMG Carol Strickland</t>
  </si>
  <si>
    <t>3519736</t>
  </si>
  <si>
    <t>Easton Medical Associates</t>
  </si>
  <si>
    <t>3519113</t>
  </si>
  <si>
    <t>SMG Medical Internal Medicine</t>
  </si>
  <si>
    <t>3652619</t>
  </si>
  <si>
    <t>SMG ORMC Perinatal</t>
  </si>
  <si>
    <t>2286779</t>
  </si>
  <si>
    <t>SMG Nashoba Family Medicine</t>
  </si>
  <si>
    <t>3658799</t>
  </si>
  <si>
    <t>SMG Sandy Ridge Family Medicine</t>
  </si>
  <si>
    <t>2857291</t>
  </si>
  <si>
    <t>SMG General Surgery</t>
  </si>
  <si>
    <t>3655249</t>
  </si>
  <si>
    <t>SMG Glenwood Pulmonary Specialists</t>
  </si>
  <si>
    <t>3249045</t>
  </si>
  <si>
    <t>SMG - Nashoba Cardiology</t>
  </si>
  <si>
    <t>3656399</t>
  </si>
  <si>
    <t>SMG Tobler Physical Therapy</t>
  </si>
  <si>
    <t>3519750</t>
  </si>
  <si>
    <t>Easton Surgical Assoc</t>
  </si>
  <si>
    <t>3712959</t>
  </si>
  <si>
    <t>SMG Orthopedic Surgery Easton</t>
  </si>
  <si>
    <t>3655955</t>
  </si>
  <si>
    <t>SMG Garrett Peel</t>
  </si>
  <si>
    <t>2868241</t>
  </si>
  <si>
    <t>3519109</t>
  </si>
  <si>
    <t>3654617</t>
  </si>
  <si>
    <t>SMG Houston Metro Cardio Assoc</t>
  </si>
  <si>
    <t>3519826</t>
  </si>
  <si>
    <t>Hillcrest OBGYN Associates</t>
  </si>
  <si>
    <t>3659072</t>
  </si>
  <si>
    <t>2859838</t>
  </si>
  <si>
    <t>SMG Gastroenterology</t>
  </si>
  <si>
    <t>2838248</t>
  </si>
  <si>
    <t>SMG-Infectious Disease</t>
  </si>
  <si>
    <t>2838168</t>
  </si>
  <si>
    <t>SMG Pulmonary Clinic</t>
  </si>
  <si>
    <t>2838194</t>
  </si>
  <si>
    <t>SMG Carney Womens Health Ctr</t>
  </si>
  <si>
    <t>3518836</t>
  </si>
  <si>
    <t>SMG Northside CTVS Northside Campus</t>
  </si>
  <si>
    <t>3519741</t>
  </si>
  <si>
    <t>Cardiothoracic Surgeons Of Easton</t>
  </si>
  <si>
    <t>3519731</t>
  </si>
  <si>
    <t>Easton Internal Med Assoc North Hampton</t>
  </si>
  <si>
    <t>1352329</t>
  </si>
  <si>
    <t>SMG Methuan Internal Medicine</t>
  </si>
  <si>
    <t>3518589</t>
  </si>
  <si>
    <t>Newton Falls Family Medicine</t>
  </si>
  <si>
    <t>3499788</t>
  </si>
  <si>
    <t>SMG Weston Internal Medicine</t>
  </si>
  <si>
    <t>3519498</t>
  </si>
  <si>
    <t>SMG Northside Fam Prac Northside Campus</t>
  </si>
  <si>
    <t>2838236</t>
  </si>
  <si>
    <t>SMG-Gastroenterology</t>
  </si>
  <si>
    <t>3519759</t>
  </si>
  <si>
    <t>Easton Medical Group Infectious Diseas</t>
  </si>
  <si>
    <t>3656481</t>
  </si>
  <si>
    <t>SMG Rocky Mountain Womens Health Center</t>
  </si>
  <si>
    <t>2886715</t>
  </si>
  <si>
    <t>SMG Fall River Physiatry</t>
  </si>
  <si>
    <t>3514596</t>
  </si>
  <si>
    <t>SMG Endocrinology</t>
  </si>
  <si>
    <t>3759028</t>
  </si>
  <si>
    <t>SMG Sarno Internal Medicine</t>
  </si>
  <si>
    <t>3499937</t>
  </si>
  <si>
    <t>SMG Brockton Internal Medicine</t>
  </si>
  <si>
    <t>3519829</t>
  </si>
  <si>
    <t>Blue Valley Family Practice</t>
  </si>
  <si>
    <t>3499891</t>
  </si>
  <si>
    <t>SMG Cardiothoracic Surgery At SEMC</t>
  </si>
  <si>
    <t>3656474</t>
  </si>
  <si>
    <t>SMG Salt Lake Senior Clinic</t>
  </si>
  <si>
    <t>3241591</t>
  </si>
  <si>
    <t>SMG-NE Cardiology Taunton</t>
  </si>
  <si>
    <t>2889792</t>
  </si>
  <si>
    <t>SMG-Cardiology</t>
  </si>
  <si>
    <t>3707534</t>
  </si>
  <si>
    <t>Sharon Family Medicine SMG</t>
  </si>
  <si>
    <t>2911817</t>
  </si>
  <si>
    <t>SMG - New England Cardiology</t>
  </si>
  <si>
    <t>3230916</t>
  </si>
  <si>
    <t>SMG Rheumatology</t>
  </si>
  <si>
    <t>3656520</t>
  </si>
  <si>
    <t>SMG Davis Ortho Clinton</t>
  </si>
  <si>
    <t>3519389</t>
  </si>
  <si>
    <t>Vero Family Medicine</t>
  </si>
  <si>
    <t>3518538</t>
  </si>
  <si>
    <t>Boardman Canfield Internal Med</t>
  </si>
  <si>
    <t>3654738</t>
  </si>
  <si>
    <t>SMG San Antonio Primary Care</t>
  </si>
  <si>
    <t>3342840</t>
  </si>
  <si>
    <t>SMG - Fall River Family Health</t>
  </si>
  <si>
    <t>3658816</t>
  </si>
  <si>
    <t>SMG Endocrino Of Utah Diabetic Clinic</t>
  </si>
  <si>
    <t>3658805</t>
  </si>
  <si>
    <t>SMG ENT Clinic Of UTAH</t>
  </si>
  <si>
    <t>3666813</t>
  </si>
  <si>
    <t>SMG Jordan Valley Gastroenterology</t>
  </si>
  <si>
    <t>3655646</t>
  </si>
  <si>
    <t>SMG Glenwood General Surgery</t>
  </si>
  <si>
    <t>3712464</t>
  </si>
  <si>
    <t>SMG PrimaCare</t>
  </si>
  <si>
    <t>3654479</t>
  </si>
  <si>
    <t>SMG Glenwood Neurology</t>
  </si>
  <si>
    <t>3659155</t>
  </si>
  <si>
    <t>SMG Jordan Valley Hospital</t>
  </si>
  <si>
    <t>3518578</t>
  </si>
  <si>
    <t>Girard Family Medicine</t>
  </si>
  <si>
    <t>3519778</t>
  </si>
  <si>
    <t>Sebastian River Medical Group Cardio Sur</t>
  </si>
  <si>
    <t>3519768</t>
  </si>
  <si>
    <t>Sebastian River Medical Group</t>
  </si>
  <si>
    <t>3656042</t>
  </si>
  <si>
    <t>SMG Advanced Hrt &amp; Vas Palo Verde</t>
  </si>
  <si>
    <t>3656479</t>
  </si>
  <si>
    <t>SMG Endurance Ortho &amp; Sports Medic</t>
  </si>
  <si>
    <t>3646338</t>
  </si>
  <si>
    <t>SMG GI Assoc Of Brevard</t>
  </si>
  <si>
    <t>3659059</t>
  </si>
  <si>
    <t>SMG Texarkana Obstetric&amp;Gynecology</t>
  </si>
  <si>
    <t>3518585</t>
  </si>
  <si>
    <t>SMG Middlefield Family Practice</t>
  </si>
  <si>
    <t>3654743</t>
  </si>
  <si>
    <t>3519569</t>
  </si>
  <si>
    <t>Cardiothoracic Surgical Specialists</t>
  </si>
  <si>
    <t>3652660</t>
  </si>
  <si>
    <t>SMG ORMC</t>
  </si>
  <si>
    <t>3519363</t>
  </si>
  <si>
    <t>SMG Medical General Surgery</t>
  </si>
  <si>
    <t>3652042</t>
  </si>
  <si>
    <t>SMG Union General Hospital</t>
  </si>
  <si>
    <t>3659215</t>
  </si>
  <si>
    <t>SMG Holy Family Hosp</t>
  </si>
  <si>
    <t>2423979</t>
  </si>
  <si>
    <t>SMG Merrimack Valley Gastro</t>
  </si>
  <si>
    <t>3656021</t>
  </si>
  <si>
    <t>SMG Hedley Orthopaedic Institute</t>
  </si>
  <si>
    <t>3519815</t>
  </si>
  <si>
    <t>Easton Area Oncology Associates</t>
  </si>
  <si>
    <t>3519525</t>
  </si>
  <si>
    <t>SRMG Internal Medicine</t>
  </si>
  <si>
    <t>3656417</t>
  </si>
  <si>
    <t>SMG Legacy Point Family Medicine</t>
  </si>
  <si>
    <t>3036520</t>
  </si>
  <si>
    <t>SMG Nashoba Medical Assoc</t>
  </si>
  <si>
    <t>3659427</t>
  </si>
  <si>
    <t>SMG Jordan Valley West Campus</t>
  </si>
  <si>
    <t>3519701</t>
  </si>
  <si>
    <t>Riverside Pulmonary And Internal Med</t>
  </si>
  <si>
    <t>3764114</t>
  </si>
  <si>
    <t>SMG Easton Med Assoc Cardiology</t>
  </si>
  <si>
    <t>3655954</t>
  </si>
  <si>
    <t>SMG Southeast Texas Physician Group</t>
  </si>
  <si>
    <t>3659698</t>
  </si>
  <si>
    <t>SMG Michael McMahon MD</t>
  </si>
  <si>
    <t>3745172</t>
  </si>
  <si>
    <t>SMG Center For Weight Control Norton</t>
  </si>
  <si>
    <t>3774934</t>
  </si>
  <si>
    <t>SMG Internal Med Mountain Point</t>
  </si>
  <si>
    <t>3515235</t>
  </si>
  <si>
    <t>3783076</t>
  </si>
  <si>
    <t>3745689</t>
  </si>
  <si>
    <t>STEWARD MEDICAL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</si>
  <si>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</si>
  <si>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</si>
  <si>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</si>
  <si>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</si>
  <si>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</si>
  <si>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</si>
  <si>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</si>
  <si>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</si>
  <si>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</si>
  <si>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</si>
  <si>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</si>
  <si>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</si>
  <si>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</si>
  <si>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Brighton</t>
  </si>
  <si>
    <t>MA</t>
  </si>
  <si>
    <t xml:space="preserve">021353514   </t>
  </si>
  <si>
    <t>70995579</t>
  </si>
  <si>
    <t>SE</t>
  </si>
  <si>
    <t>1241099</t>
  </si>
  <si>
    <t>IV Prep Kit</t>
  </si>
  <si>
    <t>12/12/2018</t>
  </si>
  <si>
    <t>XD</t>
  </si>
  <si>
    <t>MEDACT</t>
  </si>
  <si>
    <t>71287981</t>
  </si>
  <si>
    <t>1153903</t>
  </si>
  <si>
    <t>Storage Bin Semi-Clear</t>
  </si>
  <si>
    <t>12/20/2018</t>
  </si>
  <si>
    <t>AKRO</t>
  </si>
  <si>
    <t>Brockton</t>
  </si>
  <si>
    <t xml:space="preserve">023012870   </t>
  </si>
  <si>
    <t>70994286</t>
  </si>
  <si>
    <t>4176023</t>
  </si>
  <si>
    <t>Drain Tube Attachment Vertical</t>
  </si>
  <si>
    <t>HOLLIS</t>
  </si>
  <si>
    <t>Salt Lake City</t>
  </si>
  <si>
    <t>UT</t>
  </si>
  <si>
    <t xml:space="preserve">841091636   </t>
  </si>
  <si>
    <t>70672128</t>
  </si>
  <si>
    <t>1061663</t>
  </si>
  <si>
    <t>Oximeter Pulse Sensor Ped</t>
  </si>
  <si>
    <t>12/04/2018</t>
  </si>
  <si>
    <t>MEDIAI</t>
  </si>
  <si>
    <t>Dartmouth</t>
  </si>
  <si>
    <t xml:space="preserve">027471242   </t>
  </si>
  <si>
    <t>70697896</t>
  </si>
  <si>
    <t>6117540</t>
  </si>
  <si>
    <t>Pack Hot-Disposable</t>
  </si>
  <si>
    <t>COOPSR</t>
  </si>
  <si>
    <t>70987179</t>
  </si>
  <si>
    <t>1278571</t>
  </si>
  <si>
    <t>Stethoscope Littmann 3200 Elec</t>
  </si>
  <si>
    <t>3MMED</t>
  </si>
  <si>
    <t>71141068</t>
  </si>
  <si>
    <t>8983160</t>
  </si>
  <si>
    <t>Cath Foley 100% Silic 2Way 5cc</t>
  </si>
  <si>
    <t>12/17/2018</t>
  </si>
  <si>
    <t>RUSCH</t>
  </si>
  <si>
    <t>71146635</t>
  </si>
  <si>
    <t>1211710</t>
  </si>
  <si>
    <t>Labcoat Fldrst SMS Cnvrtrs Blu</t>
  </si>
  <si>
    <t>ALLEG</t>
  </si>
  <si>
    <t>71281665</t>
  </si>
  <si>
    <t>1285347</t>
  </si>
  <si>
    <t>Alkalol Nasal Wash 16oz</t>
  </si>
  <si>
    <t>CARDWH</t>
  </si>
  <si>
    <t>70753639</t>
  </si>
  <si>
    <t>1243715</t>
  </si>
  <si>
    <t>Marker Nipple Artifact</t>
  </si>
  <si>
    <t>12/06/2018</t>
  </si>
  <si>
    <t>ALIMED</t>
  </si>
  <si>
    <t>70963928</t>
  </si>
  <si>
    <t>1166692</t>
  </si>
  <si>
    <t>Monofilament Evaluator</t>
  </si>
  <si>
    <t>12/11/2018</t>
  </si>
  <si>
    <t>FABENT</t>
  </si>
  <si>
    <t>71213954</t>
  </si>
  <si>
    <t>1284558</t>
  </si>
  <si>
    <t>Chart Anatomical Foot/Ank</t>
  </si>
  <si>
    <t>12/18/2018</t>
  </si>
  <si>
    <t>71447952</t>
  </si>
  <si>
    <t>1146558</t>
  </si>
  <si>
    <t>Bunions Brochure</t>
  </si>
  <si>
    <t>12/28/2018</t>
  </si>
  <si>
    <t>KRAMES</t>
  </si>
  <si>
    <t>Farmerville</t>
  </si>
  <si>
    <t>LA</t>
  </si>
  <si>
    <t xml:space="preserve">712412234   </t>
  </si>
  <si>
    <t>70838388</t>
  </si>
  <si>
    <t>SO</t>
  </si>
  <si>
    <t>7641103</t>
  </si>
  <si>
    <t>Nebulizer W/Mouthpiece 6" Tube</t>
  </si>
  <si>
    <t>12/07/2018</t>
  </si>
  <si>
    <t>VYAIRE</t>
  </si>
  <si>
    <t>Methuen</t>
  </si>
  <si>
    <t xml:space="preserve">018445883   </t>
  </si>
  <si>
    <t>70709092</t>
  </si>
  <si>
    <t>1142229</t>
  </si>
  <si>
    <t>Finger Sensor Peds f/PM50</t>
  </si>
  <si>
    <t>MINDRY</t>
  </si>
  <si>
    <t>Mesa</t>
  </si>
  <si>
    <t>AZ</t>
  </si>
  <si>
    <t xml:space="preserve">852135470   </t>
  </si>
  <si>
    <t>71055760</t>
  </si>
  <si>
    <t>1271561</t>
  </si>
  <si>
    <t>Kinesiology Tape 30M</t>
  </si>
  <si>
    <t>12/13/2018</t>
  </si>
  <si>
    <t>MUESPO</t>
  </si>
  <si>
    <t>1271563</t>
  </si>
  <si>
    <t>Woods Cross</t>
  </si>
  <si>
    <t xml:space="preserve">840108292   </t>
  </si>
  <si>
    <t>70913423</t>
  </si>
  <si>
    <t>2846713</t>
  </si>
  <si>
    <t>Huber Set w Y-Site</t>
  </si>
  <si>
    <t>ALL</t>
  </si>
  <si>
    <t>Melbourne</t>
  </si>
  <si>
    <t>FL</t>
  </si>
  <si>
    <t xml:space="preserve">329358661   </t>
  </si>
  <si>
    <t>70749268</t>
  </si>
  <si>
    <t>1065455</t>
  </si>
  <si>
    <t>NCV Set w/Leads</t>
  </si>
  <si>
    <t>OXFIN</t>
  </si>
  <si>
    <t>1062567</t>
  </si>
  <si>
    <t>Electrode Surface Black/Red</t>
  </si>
  <si>
    <t>IMEXMD</t>
  </si>
  <si>
    <t>1189314</t>
  </si>
  <si>
    <t>Neuroline Electrode Tabs Disp</t>
  </si>
  <si>
    <t>AMBU</t>
  </si>
  <si>
    <t>71283397</t>
  </si>
  <si>
    <t>1154778</t>
  </si>
  <si>
    <t>Needle Myoject 25gx50mm</t>
  </si>
  <si>
    <t>Wrentham</t>
  </si>
  <si>
    <t xml:space="preserve">020931399   </t>
  </si>
  <si>
    <t>71173288</t>
  </si>
  <si>
    <t>2881222</t>
  </si>
  <si>
    <t>Tape Soft Cloth High Adhsn LF</t>
  </si>
  <si>
    <t>East Bridgewater</t>
  </si>
  <si>
    <t xml:space="preserve">023331464   </t>
  </si>
  <si>
    <t>71333083</t>
  </si>
  <si>
    <t>3764803</t>
  </si>
  <si>
    <t>Guidewire Straight Fixed .035"</t>
  </si>
  <si>
    <t>12/21/2018</t>
  </si>
  <si>
    <t>BARDBI</t>
  </si>
  <si>
    <t>Layton</t>
  </si>
  <si>
    <t xml:space="preserve">840411141   </t>
  </si>
  <si>
    <t>70686586</t>
  </si>
  <si>
    <t>1198633</t>
  </si>
  <si>
    <t>Chart Anat Dermatomes Lmnt</t>
  </si>
  <si>
    <t>ANATOM</t>
  </si>
  <si>
    <t>71006057</t>
  </si>
  <si>
    <t>1216454</t>
  </si>
  <si>
    <t>Chart Anatomical Stroke</t>
  </si>
  <si>
    <t>1189583</t>
  </si>
  <si>
    <t>Chart Anatomical Brain Paper</t>
  </si>
  <si>
    <t>6010037</t>
  </si>
  <si>
    <t>Chart Carpal Tunnel Syndrome</t>
  </si>
  <si>
    <t>1251538</t>
  </si>
  <si>
    <t>Chart Anatomical Spinal Nerves</t>
  </si>
  <si>
    <t xml:space="preserve">840417060   </t>
  </si>
  <si>
    <t>71330124</t>
  </si>
  <si>
    <t>1174957</t>
  </si>
  <si>
    <t>Electrode ECG Neuroline Oval</t>
  </si>
  <si>
    <t>Townsend</t>
  </si>
  <si>
    <t xml:space="preserve">014691300   </t>
  </si>
  <si>
    <t>70679575</t>
  </si>
  <si>
    <t>1298106</t>
  </si>
  <si>
    <t>Covers Lns Dspsbl f/Ear Thrmtr</t>
  </si>
  <si>
    <t>MABIS</t>
  </si>
  <si>
    <t>Easton</t>
  </si>
  <si>
    <t>PA</t>
  </si>
  <si>
    <t xml:space="preserve">180423803   </t>
  </si>
  <si>
    <t>70648587</t>
  </si>
  <si>
    <t>1192462</t>
  </si>
  <si>
    <t>Cable Needle Holder</t>
  </si>
  <si>
    <t>Lehi</t>
  </si>
  <si>
    <t xml:space="preserve">840434999   </t>
  </si>
  <si>
    <t>70880858</t>
  </si>
  <si>
    <t>1186362</t>
  </si>
  <si>
    <t>Brace TROM Cntr f/ Joint Surg</t>
  </si>
  <si>
    <t>12/10/2018</t>
  </si>
  <si>
    <t>SMTNEP</t>
  </si>
  <si>
    <t>71248906</t>
  </si>
  <si>
    <t>12/19/2018</t>
  </si>
  <si>
    <t>Middleboro</t>
  </si>
  <si>
    <t xml:space="preserve">023461479   </t>
  </si>
  <si>
    <t>70904244</t>
  </si>
  <si>
    <t>1214403</t>
  </si>
  <si>
    <t>Towel Paper 7-20/23"x625'</t>
  </si>
  <si>
    <t>GEOPAC</t>
  </si>
  <si>
    <t xml:space="preserve">023012867   </t>
  </si>
  <si>
    <t>70749267</t>
  </si>
  <si>
    <t>2283649</t>
  </si>
  <si>
    <t>Specimen Container PP</t>
  </si>
  <si>
    <t>RICHAL</t>
  </si>
  <si>
    <t>Taylorsville</t>
  </si>
  <si>
    <t xml:space="preserve">841291524   </t>
  </si>
  <si>
    <t>71034885</t>
  </si>
  <si>
    <t>1272020</t>
  </si>
  <si>
    <t>Basket Sterilization</t>
  </si>
  <si>
    <t>HEALMK</t>
  </si>
  <si>
    <t>Gilbert</t>
  </si>
  <si>
    <t xml:space="preserve">852964771   </t>
  </si>
  <si>
    <t>70766339</t>
  </si>
  <si>
    <t>9536580</t>
  </si>
  <si>
    <t>Chart Pregnancy &amp; Birth</t>
  </si>
  <si>
    <t>Dorchester</t>
  </si>
  <si>
    <t xml:space="preserve">021245628   </t>
  </si>
  <si>
    <t>70777844</t>
  </si>
  <si>
    <t>1225802</t>
  </si>
  <si>
    <t>Monitor Nellcor 560 SpO2 OEM</t>
  </si>
  <si>
    <t>KENDAL</t>
  </si>
  <si>
    <t>Andover</t>
  </si>
  <si>
    <t xml:space="preserve">018101504   </t>
  </si>
  <si>
    <t>70797470</t>
  </si>
  <si>
    <t>1215586</t>
  </si>
  <si>
    <t>Bulb/Valve Aneroid</t>
  </si>
  <si>
    <t>PRESM</t>
  </si>
  <si>
    <t>Phoenix</t>
  </si>
  <si>
    <t xml:space="preserve">850062701   </t>
  </si>
  <si>
    <t>71356532</t>
  </si>
  <si>
    <t>3420545</t>
  </si>
  <si>
    <t>Safety Control Seals W/nu</t>
  </si>
  <si>
    <t>12/24/2018</t>
  </si>
  <si>
    <t>OMNIMD</t>
  </si>
  <si>
    <t>West Jordan</t>
  </si>
  <si>
    <t xml:space="preserve">840885712   </t>
  </si>
  <si>
    <t>71248320</t>
  </si>
  <si>
    <t>1225105</t>
  </si>
  <si>
    <t>Stocking T.E.D. AntiEmb Thigh</t>
  </si>
  <si>
    <t>CARDKN</t>
  </si>
  <si>
    <t>Randolph</t>
  </si>
  <si>
    <t xml:space="preserve">023683072   </t>
  </si>
  <si>
    <t>71395409</t>
  </si>
  <si>
    <t>1285885</t>
  </si>
  <si>
    <t>Tissue Facial Angel Soft</t>
  </si>
  <si>
    <t>12/27/2018</t>
  </si>
  <si>
    <t>Allston</t>
  </si>
  <si>
    <t xml:space="preserve">021344605   </t>
  </si>
  <si>
    <t>71303698</t>
  </si>
  <si>
    <t>3047571</t>
  </si>
  <si>
    <t>Status AccuStrep A</t>
  </si>
  <si>
    <t>LIFESI</t>
  </si>
  <si>
    <t>Hope</t>
  </si>
  <si>
    <t>AR</t>
  </si>
  <si>
    <t xml:space="preserve">718018628   </t>
  </si>
  <si>
    <t>70736281</t>
  </si>
  <si>
    <t>1085993</t>
  </si>
  <si>
    <t>Culture Swab Liquid Amies</t>
  </si>
  <si>
    <t>12/05/2018</t>
  </si>
  <si>
    <t>B-DMIC</t>
  </si>
  <si>
    <t>Taunton</t>
  </si>
  <si>
    <t xml:space="preserve">027807396   </t>
  </si>
  <si>
    <t>71158416</t>
  </si>
  <si>
    <t>1113843</t>
  </si>
  <si>
    <t>Catheter Council Tip Sili 2Way</t>
  </si>
  <si>
    <t>1113847</t>
  </si>
  <si>
    <t>STEWARD MEDICAL   Drop-Ship Items  -  Dec 2018 through Dec 2018</t>
  </si>
  <si>
    <t>Whitman</t>
  </si>
  <si>
    <t xml:space="preserve">023821859   </t>
  </si>
  <si>
    <t>70672390</t>
  </si>
  <si>
    <t>1148141</t>
  </si>
  <si>
    <t>Kleenex Naturals Face Tissue</t>
  </si>
  <si>
    <t>D</t>
  </si>
  <si>
    <t>ODEPOT</t>
  </si>
  <si>
    <t>71288844</t>
  </si>
  <si>
    <t>1314229</t>
  </si>
  <si>
    <t>Crutches Axilla Aluminum</t>
  </si>
  <si>
    <t>BREINC</t>
  </si>
  <si>
    <t xml:space="preserve">180408397   </t>
  </si>
  <si>
    <t>71421696</t>
  </si>
  <si>
    <t>8549622</t>
  </si>
  <si>
    <t>LifeDop Doppler Rechrg Record</t>
  </si>
  <si>
    <t>70952605</t>
  </si>
  <si>
    <t>1194348</t>
  </si>
  <si>
    <t>Shelving 4-Tier Industrial</t>
  </si>
  <si>
    <t>Rockledge</t>
  </si>
  <si>
    <t xml:space="preserve">329552836   </t>
  </si>
  <si>
    <t>70842813</t>
  </si>
  <si>
    <t>1175468</t>
  </si>
  <si>
    <t>Grip Test Tube Rack up to 17mm</t>
  </si>
  <si>
    <t>GLOSCI</t>
  </si>
  <si>
    <t>68835731</t>
  </si>
  <si>
    <t>1182961</t>
  </si>
  <si>
    <t>Micros 60 Lite Minotrol w/CD</t>
  </si>
  <si>
    <t>ABXHEM</t>
  </si>
  <si>
    <t xml:space="preserve">840411142   </t>
  </si>
  <si>
    <t>70796437</t>
  </si>
  <si>
    <t>7379699</t>
  </si>
  <si>
    <t>IV Pole Infu Stnd LG 4Hks</t>
  </si>
  <si>
    <t>DELTUB</t>
  </si>
  <si>
    <t>71386696</t>
  </si>
  <si>
    <t>1291402</t>
  </si>
  <si>
    <t>XN-L Check BCQM Individual Pk</t>
  </si>
  <si>
    <t>SYSMEX</t>
  </si>
  <si>
    <t>70847227</t>
  </si>
  <si>
    <t>1214531</t>
  </si>
  <si>
    <t>Catheter Fl Lbrcth Coude 2Way</t>
  </si>
  <si>
    <t>71397169</t>
  </si>
  <si>
    <t>5580054</t>
  </si>
  <si>
    <t>Tice BCG Live Kit</t>
  </si>
  <si>
    <t>MERCSD</t>
  </si>
  <si>
    <t>1242866</t>
  </si>
  <si>
    <t>Brush Instrument SS</t>
  </si>
  <si>
    <t>BRSURG</t>
  </si>
  <si>
    <t>Nederland</t>
  </si>
  <si>
    <t>TX</t>
  </si>
  <si>
    <t xml:space="preserve">776274246   </t>
  </si>
  <si>
    <t>70901565</t>
  </si>
  <si>
    <t>9058371</t>
  </si>
  <si>
    <t>Max Alkaline AAA Batteries</t>
  </si>
  <si>
    <t>9025122</t>
  </si>
  <si>
    <t>Paper Copy 20Lb White</t>
  </si>
  <si>
    <t xml:space="preserve">852037118   </t>
  </si>
  <si>
    <t>71024618</t>
  </si>
  <si>
    <t>1155367</t>
  </si>
  <si>
    <t>Lysol Neutra Air Spray 10oz</t>
  </si>
  <si>
    <t>71373810</t>
  </si>
  <si>
    <t>9058270</t>
  </si>
  <si>
    <t>Paper Plates White 9" Heavy</t>
  </si>
  <si>
    <t>12/26/2018</t>
  </si>
  <si>
    <t>9065198</t>
  </si>
  <si>
    <t>Pen InkJoy 300 Med</t>
  </si>
  <si>
    <t>70669316</t>
  </si>
  <si>
    <t>1145865</t>
  </si>
  <si>
    <t>Pill Splitter Blue</t>
  </si>
  <si>
    <t>MEDLIN</t>
  </si>
  <si>
    <t>1164904</t>
  </si>
  <si>
    <t>Urine Tubes w/Sediment Bulb</t>
  </si>
  <si>
    <t>70896743</t>
  </si>
  <si>
    <t>8750086</t>
  </si>
  <si>
    <t>Clnr Surg Instr Endo Aw Plus</t>
  </si>
  <si>
    <t>RUHCOR</t>
  </si>
  <si>
    <t>71047348</t>
  </si>
  <si>
    <t>1049607</t>
  </si>
  <si>
    <t>Holder f/IV Tube</t>
  </si>
  <si>
    <t>DEROYA</t>
  </si>
  <si>
    <t>5590063</t>
  </si>
  <si>
    <t>Needle Prostate Biopsy ULTRA</t>
  </si>
  <si>
    <t>REMMED</t>
  </si>
  <si>
    <t>West Monroe</t>
  </si>
  <si>
    <t xml:space="preserve">712917365   </t>
  </si>
  <si>
    <t>70851941</t>
  </si>
  <si>
    <t>1215326</t>
  </si>
  <si>
    <t>Stamps USPS 4-Flags Forever 1"</t>
  </si>
  <si>
    <t>Port Arthur</t>
  </si>
  <si>
    <t xml:space="preserve">776402013   </t>
  </si>
  <si>
    <t>71298839</t>
  </si>
  <si>
    <t>1241368</t>
  </si>
  <si>
    <t>Otoscope PocketPlus LED</t>
  </si>
  <si>
    <t>WELCH</t>
  </si>
  <si>
    <t>Port Neches</t>
  </si>
  <si>
    <t xml:space="preserve">776513926   </t>
  </si>
  <si>
    <t>70745713</t>
  </si>
  <si>
    <t>9041148</t>
  </si>
  <si>
    <t>Battery Energizer Max"AA"</t>
  </si>
  <si>
    <t>9060896</t>
  </si>
  <si>
    <t>Trash Bags Glad Forceflex Whte</t>
  </si>
  <si>
    <t>9040346</t>
  </si>
  <si>
    <t>Trash Bags 33 Gallons</t>
  </si>
  <si>
    <t>9051211</t>
  </si>
  <si>
    <t>Pen Rt Gel G2 1.0mm Black</t>
  </si>
  <si>
    <t>Glendale</t>
  </si>
  <si>
    <t xml:space="preserve">853042839   </t>
  </si>
  <si>
    <t>71023628</t>
  </si>
  <si>
    <t>1230903</t>
  </si>
  <si>
    <t>Bandage Apex N/S</t>
  </si>
  <si>
    <t>1206402</t>
  </si>
  <si>
    <t>Brace Ankle MalleaoTrain Titan</t>
  </si>
  <si>
    <t>BAUFEN</t>
  </si>
  <si>
    <t xml:space="preserve">023012869   </t>
  </si>
  <si>
    <t>70922317</t>
  </si>
  <si>
    <t>9045117</t>
  </si>
  <si>
    <t>Stayfree Sanitary Napkins</t>
  </si>
  <si>
    <t>Houston</t>
  </si>
  <si>
    <t xml:space="preserve">770029007   </t>
  </si>
  <si>
    <t>71009877</t>
  </si>
  <si>
    <t>3286628</t>
  </si>
  <si>
    <t>Grab Bar Chrome 12"</t>
  </si>
  <si>
    <t>GF</t>
  </si>
  <si>
    <t>Bangor</t>
  </si>
  <si>
    <t xml:space="preserve">180132615   </t>
  </si>
  <si>
    <t>70951020</t>
  </si>
  <si>
    <t>1299660</t>
  </si>
  <si>
    <t>Glucose 201 - 1 Box Promo</t>
  </si>
  <si>
    <t>HEMOCU</t>
  </si>
  <si>
    <t>Haverhill</t>
  </si>
  <si>
    <t xml:space="preserve">018306790   </t>
  </si>
  <si>
    <t>70588794</t>
  </si>
  <si>
    <t>1161871</t>
  </si>
  <si>
    <t>Lysol Neutra Air Morning Dew</t>
  </si>
  <si>
    <t>12/03/2018</t>
  </si>
  <si>
    <t xml:space="preserve">023461458   </t>
  </si>
  <si>
    <t>70737752</t>
  </si>
  <si>
    <t>1219281</t>
  </si>
  <si>
    <t>Compress Cold Instant Disp</t>
  </si>
  <si>
    <t>FISHER</t>
  </si>
  <si>
    <t>West Point</t>
  </si>
  <si>
    <t xml:space="preserve">840158777   </t>
  </si>
  <si>
    <t>70774522</t>
  </si>
  <si>
    <t xml:space="preserve">180423133   </t>
  </si>
  <si>
    <t>70951470</t>
  </si>
  <si>
    <t>Midland</t>
  </si>
  <si>
    <t xml:space="preserve">797076002   </t>
  </si>
  <si>
    <t>70915346</t>
  </si>
  <si>
    <t>1197535</t>
  </si>
  <si>
    <t>Meter Coagulation Coag-Sense</t>
  </si>
  <si>
    <t>COAGUS</t>
  </si>
  <si>
    <t>71258814</t>
  </si>
  <si>
    <t>9060526</t>
  </si>
  <si>
    <t>Candy Pops Dum Dum Stnd Up Bag</t>
  </si>
  <si>
    <t xml:space="preserve">180408493   </t>
  </si>
  <si>
    <t>70951316</t>
  </si>
  <si>
    <t xml:space="preserve">180423915   </t>
  </si>
  <si>
    <t>70725653</t>
  </si>
  <si>
    <t>71064870</t>
  </si>
  <si>
    <t>9026347</t>
  </si>
  <si>
    <t>LYSOL SPRAY,FRESH SCENT,1</t>
  </si>
  <si>
    <t>12/14/2018</t>
  </si>
  <si>
    <t>70660157</t>
  </si>
  <si>
    <t>9051295</t>
  </si>
  <si>
    <t>Wipes Disinfecting Clorox</t>
  </si>
  <si>
    <t>70955225</t>
  </si>
  <si>
    <t>1136979</t>
  </si>
  <si>
    <t>Lead Wire Set Reus 24"</t>
  </si>
  <si>
    <t>1132830</t>
  </si>
  <si>
    <t>Ring Electrode 8mmx95mm</t>
  </si>
  <si>
    <t>70867397</t>
  </si>
  <si>
    <t xml:space="preserve">852093322   </t>
  </si>
  <si>
    <t>71090002</t>
  </si>
  <si>
    <t>1105323</t>
  </si>
  <si>
    <t>Acetic Acid Solution 2%</t>
  </si>
  <si>
    <t>HELINK</t>
  </si>
  <si>
    <t>1199716</t>
  </si>
  <si>
    <t>Model Didactic Flexible Spine</t>
  </si>
  <si>
    <t>1251548</t>
  </si>
  <si>
    <t>Model Cervical Spinal Column</t>
  </si>
  <si>
    <t>71134827</t>
  </si>
  <si>
    <t>Odessa</t>
  </si>
  <si>
    <t xml:space="preserve">797614572   </t>
  </si>
  <si>
    <t>70654644</t>
  </si>
  <si>
    <t>5581592</t>
  </si>
  <si>
    <t>Varivax Chickenpox All Sdv</t>
  </si>
  <si>
    <t>MERVAC</t>
  </si>
  <si>
    <t xml:space="preserve">180423953   </t>
  </si>
  <si>
    <t>71160210</t>
  </si>
  <si>
    <t xml:space="preserve">180452664   </t>
  </si>
  <si>
    <t>70951204</t>
  </si>
  <si>
    <t xml:space="preserve">797615140   </t>
  </si>
  <si>
    <t>70913012</t>
  </si>
  <si>
    <t>4982546</t>
  </si>
  <si>
    <t>Botox Inj Vial non-return</t>
  </si>
  <si>
    <t>ALLERG</t>
  </si>
  <si>
    <t>Sebastian</t>
  </si>
  <si>
    <t xml:space="preserve">329583735   </t>
  </si>
  <si>
    <t>71183747</t>
  </si>
  <si>
    <t>9534054</t>
  </si>
  <si>
    <t>Crochet Phleb Hook</t>
  </si>
  <si>
    <t>MILTEX</t>
  </si>
  <si>
    <t>9534059</t>
  </si>
  <si>
    <t xml:space="preserve">021353511   </t>
  </si>
  <si>
    <t>71443154</t>
  </si>
  <si>
    <t>70870066</t>
  </si>
  <si>
    <t>9050281</t>
  </si>
  <si>
    <t>Box CD Snap-N-Store Black</t>
  </si>
  <si>
    <t>1183363</t>
  </si>
  <si>
    <t>Envelopes/Sleeves CD/DVD White</t>
  </si>
  <si>
    <t xml:space="preserve">027807407   </t>
  </si>
  <si>
    <t>70928250</t>
  </si>
  <si>
    <t>9032196</t>
  </si>
  <si>
    <t>BULB,REVEAL,50/100/150W,3</t>
  </si>
  <si>
    <t>Fall River</t>
  </si>
  <si>
    <t xml:space="preserve">027211779   </t>
  </si>
  <si>
    <t>71038554</t>
  </si>
  <si>
    <t>9049563</t>
  </si>
  <si>
    <t>Clock 12 Quartz Contract</t>
  </si>
  <si>
    <t>7001918</t>
  </si>
  <si>
    <t>Little Hotties Hand Warmer Pch</t>
  </si>
  <si>
    <t>MOTMED</t>
  </si>
  <si>
    <t xml:space="preserve">841219710   </t>
  </si>
  <si>
    <t>71065410</t>
  </si>
  <si>
    <t>9024154</t>
  </si>
  <si>
    <t>3M Super Sticky Post-it Notes</t>
  </si>
  <si>
    <t>9031913</t>
  </si>
  <si>
    <t>DISPENSER,HAND,TAPE,3/4,</t>
  </si>
  <si>
    <t>71114213</t>
  </si>
  <si>
    <t>9061018</t>
  </si>
  <si>
    <t>Water Pure Life Bottled Nestle</t>
  </si>
  <si>
    <t>71390623</t>
  </si>
  <si>
    <t>9021190</t>
  </si>
  <si>
    <t>TAPE,TRANSPARENT,3M,3/4X1</t>
  </si>
  <si>
    <t>1156899</t>
  </si>
  <si>
    <t>Highlighter Sharpie Accent</t>
  </si>
  <si>
    <t xml:space="preserve">023011168   </t>
  </si>
  <si>
    <t>70602804</t>
  </si>
  <si>
    <t>1085967</t>
  </si>
  <si>
    <t>File Cab Mobile 24.5x14.25x18</t>
  </si>
  <si>
    <t>70823920</t>
  </si>
  <si>
    <t>8611263</t>
  </si>
  <si>
    <t>AC-T Control Plus 5 Diff</t>
  </si>
  <si>
    <t>SKFDIA</t>
  </si>
  <si>
    <t>71402912</t>
  </si>
  <si>
    <t>9022410</t>
  </si>
  <si>
    <t>CHAIR,FOLDING,PADDED,VINY</t>
  </si>
  <si>
    <t xml:space="preserve">180452743   </t>
  </si>
  <si>
    <t>70951132</t>
  </si>
  <si>
    <t>Kaysville</t>
  </si>
  <si>
    <t xml:space="preserve">840379808   </t>
  </si>
  <si>
    <t>71108840</t>
  </si>
  <si>
    <t>3452344</t>
  </si>
  <si>
    <t>Hemocue Hemoglobin Analyzer</t>
  </si>
  <si>
    <t>Waltham</t>
  </si>
  <si>
    <t xml:space="preserve">024532717   </t>
  </si>
  <si>
    <t>71073729</t>
  </si>
  <si>
    <t>4997552</t>
  </si>
  <si>
    <t>Lysol Citrus Sanit Wipes/110</t>
  </si>
  <si>
    <t xml:space="preserve">027802480   </t>
  </si>
  <si>
    <t>71443535</t>
  </si>
  <si>
    <t>1241321</t>
  </si>
  <si>
    <t>Bone Marrow Tray</t>
  </si>
  <si>
    <t>ARGON</t>
  </si>
  <si>
    <t xml:space="preserve">027803201   </t>
  </si>
  <si>
    <t>70847412</t>
  </si>
  <si>
    <t>1010879</t>
  </si>
  <si>
    <t>Vitros 250 Calib Kit 1</t>
  </si>
  <si>
    <t>KODCLN</t>
  </si>
  <si>
    <t>1010614</t>
  </si>
  <si>
    <t>Vitros Calibrator 2</t>
  </si>
  <si>
    <t>3706273</t>
  </si>
  <si>
    <t>Calibrator Kit 4</t>
  </si>
  <si>
    <t>9974554</t>
  </si>
  <si>
    <t>ST TSH AIA Pack 100 Tests</t>
  </si>
  <si>
    <t>TOSOH</t>
  </si>
  <si>
    <t>8578311</t>
  </si>
  <si>
    <t>ST FT4 AIA Pack Tests</t>
  </si>
  <si>
    <t>6847344</t>
  </si>
  <si>
    <t>ST AIA-Pack PSA</t>
  </si>
  <si>
    <t>6006918</t>
  </si>
  <si>
    <t>ST Ferritin AIA-Pack Tests</t>
  </si>
  <si>
    <t>1197005</t>
  </si>
  <si>
    <t>Test OH Vitamin D f/AIA Anlyz</t>
  </si>
  <si>
    <t>1195926</t>
  </si>
  <si>
    <t>Pretreat Set OH VitaminD f/AIA</t>
  </si>
  <si>
    <t>2661846</t>
  </si>
  <si>
    <t>B12 Pretreatment Set</t>
  </si>
  <si>
    <t>4239063</t>
  </si>
  <si>
    <t>AIA-Pack Substrate II</t>
  </si>
  <si>
    <t>4233102</t>
  </si>
  <si>
    <t>AIA-Pack Wash</t>
  </si>
  <si>
    <t>4232757</t>
  </si>
  <si>
    <t>AIA-Pack Diluent</t>
  </si>
  <si>
    <t>1195937</t>
  </si>
  <si>
    <t>Control 2 Level OH Vitamin D</t>
  </si>
  <si>
    <t>4233412</t>
  </si>
  <si>
    <t>B12 Calibrator Set AIA-Pk</t>
  </si>
  <si>
    <t>3656420</t>
  </si>
  <si>
    <t>Tsh3g Aia-pack Calibrator</t>
  </si>
  <si>
    <t>4237981</t>
  </si>
  <si>
    <t>FT4 Calibrator Set</t>
  </si>
  <si>
    <t>1195932</t>
  </si>
  <si>
    <t>Calibrator Set OH Vitamin D</t>
  </si>
  <si>
    <t xml:space="preserve">329408299   </t>
  </si>
  <si>
    <t>71337623</t>
  </si>
  <si>
    <t xml:space="preserve">180455283   </t>
  </si>
  <si>
    <t>70722834</t>
  </si>
  <si>
    <t>1163784</t>
  </si>
  <si>
    <t>Thermometer Hi/Low Traceable</t>
  </si>
  <si>
    <t>VWRSC</t>
  </si>
  <si>
    <t>70951398</t>
  </si>
  <si>
    <t>70991205</t>
  </si>
  <si>
    <t>71331610</t>
  </si>
  <si>
    <t>1319966</t>
  </si>
  <si>
    <t>ID NOW Strep A 2 Controls</t>
  </si>
  <si>
    <t>ALEREI</t>
  </si>
  <si>
    <t>71449401</t>
  </si>
  <si>
    <t>1130657</t>
  </si>
  <si>
    <t>Stool Basic Airlift Black</t>
  </si>
  <si>
    <t>OAKWRK</t>
  </si>
  <si>
    <t xml:space="preserve">797615145   </t>
  </si>
  <si>
    <t>70611996</t>
  </si>
  <si>
    <t>6146234</t>
  </si>
  <si>
    <t>Commode 3-in-1</t>
  </si>
  <si>
    <t>70852097</t>
  </si>
  <si>
    <t>2512020</t>
  </si>
  <si>
    <t>Shower Chair</t>
  </si>
  <si>
    <t>MEDDEP</t>
  </si>
  <si>
    <t>71048387</t>
  </si>
  <si>
    <t>71378376</t>
  </si>
  <si>
    <t xml:space="preserve">329408564   </t>
  </si>
  <si>
    <t>71123396</t>
  </si>
  <si>
    <t>9060348</t>
  </si>
  <si>
    <t>Spray Disinfect. Lysol Orig</t>
  </si>
  <si>
    <t>70906066</t>
  </si>
  <si>
    <t>Hermitage</t>
  </si>
  <si>
    <t xml:space="preserve">161485211   </t>
  </si>
  <si>
    <t>70665133</t>
  </si>
  <si>
    <t>6477588</t>
  </si>
  <si>
    <t>Cannula Endometrl Biop Endomet</t>
  </si>
  <si>
    <t>MISDFK</t>
  </si>
  <si>
    <t>6004860</t>
  </si>
  <si>
    <t>Culture Swab Plus-Amies Medium</t>
  </si>
  <si>
    <t xml:space="preserve">712915465   </t>
  </si>
  <si>
    <t>70846770</t>
  </si>
  <si>
    <t>70847251</t>
  </si>
  <si>
    <t>70851843</t>
  </si>
  <si>
    <t>Ayer</t>
  </si>
  <si>
    <t xml:space="preserve">014321189   </t>
  </si>
  <si>
    <t>71259735</t>
  </si>
  <si>
    <t>Merritt Island</t>
  </si>
  <si>
    <t xml:space="preserve">329523601   </t>
  </si>
  <si>
    <t>70842804</t>
  </si>
  <si>
    <t>1212678</t>
  </si>
  <si>
    <t>Excisor Biopsy Fischer Cone</t>
  </si>
  <si>
    <t xml:space="preserve">329583244   </t>
  </si>
  <si>
    <t>70922798</t>
  </si>
  <si>
    <t>9054111</t>
  </si>
  <si>
    <t>Towel Cfold We</t>
  </si>
  <si>
    <t>9043243</t>
  </si>
  <si>
    <t>Trash Bags 13 Gallons</t>
  </si>
  <si>
    <t xml:space="preserve">329408559   </t>
  </si>
  <si>
    <t>71448162</t>
  </si>
  <si>
    <t xml:space="preserve">027802488   </t>
  </si>
  <si>
    <t>70687959</t>
  </si>
  <si>
    <t>9033207</t>
  </si>
  <si>
    <t>Label Dot 3/4 See-Thru A</t>
  </si>
  <si>
    <t>Vero Beach</t>
  </si>
  <si>
    <t xml:space="preserve">329604838   </t>
  </si>
  <si>
    <t>71192087</t>
  </si>
  <si>
    <t>9029209</t>
  </si>
  <si>
    <t>LYSOL SPRAY,LINEN SCENT,1</t>
  </si>
  <si>
    <t>1085324</t>
  </si>
  <si>
    <t>Clorox Disinfect Wipes</t>
  </si>
  <si>
    <t>9030865</t>
  </si>
  <si>
    <t>CLEANER,BOWL,TOILET,LYSOL</t>
  </si>
  <si>
    <t>Bethlehem</t>
  </si>
  <si>
    <t xml:space="preserve">180208037   </t>
  </si>
  <si>
    <t>70951275</t>
  </si>
  <si>
    <t xml:space="preserve">021352907   </t>
  </si>
  <si>
    <t>71071411</t>
  </si>
  <si>
    <t>9053593</t>
  </si>
  <si>
    <t>Pen Roller Gel G2 Uf Dozen Blu</t>
  </si>
  <si>
    <t>9053592</t>
  </si>
  <si>
    <t>Pen Roller Gel G2 Uf Dozen Blk</t>
  </si>
  <si>
    <t>9030846</t>
  </si>
  <si>
    <t>Pen Retract G-2 Bk Fn</t>
  </si>
  <si>
    <t>9037476</t>
  </si>
  <si>
    <t>G-2 Mechanical Pencils 0.5 mm</t>
  </si>
  <si>
    <t xml:space="preserve">329583289   </t>
  </si>
  <si>
    <t>70942982</t>
  </si>
  <si>
    <t>71020881</t>
  </si>
  <si>
    <t>1249927</t>
  </si>
  <si>
    <t>Juice Apple Welch's Liquid</t>
  </si>
  <si>
    <t xml:space="preserve">840888858   </t>
  </si>
  <si>
    <t>71267245</t>
  </si>
  <si>
    <t>9046374</t>
  </si>
  <si>
    <t>Freshmatic Air Refill Lavender</t>
  </si>
  <si>
    <t xml:space="preserve">329358660   </t>
  </si>
  <si>
    <t>70900493</t>
  </si>
  <si>
    <t>9026856</t>
  </si>
  <si>
    <t>Eye Wash Ophthalmic Solution</t>
  </si>
  <si>
    <t>1172142</t>
  </si>
  <si>
    <t>Paper Thermal Clinitek 200 +</t>
  </si>
  <si>
    <t xml:space="preserve">329358663   </t>
  </si>
  <si>
    <t>71022295</t>
  </si>
  <si>
    <t xml:space="preserve">018444500   </t>
  </si>
  <si>
    <t>71003283</t>
  </si>
  <si>
    <t>70904401</t>
  </si>
  <si>
    <t>Norwood</t>
  </si>
  <si>
    <t xml:space="preserve">020626607   </t>
  </si>
  <si>
    <t>70873989</t>
  </si>
  <si>
    <t>7453056</t>
  </si>
  <si>
    <t>Bag Paper Brown Bundle</t>
  </si>
  <si>
    <t>AMPAP</t>
  </si>
  <si>
    <t>71354327</t>
  </si>
  <si>
    <t>STEWARD MEDICAL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</si>
  <si>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</si>
  <si>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</si>
  <si>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</si>
  <si>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</si>
  <si>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</si>
  <si>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</si>
  <si>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</si>
  <si>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</si>
  <si>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</si>
  <si>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7104018</t>
  </si>
  <si>
    <t xml:space="preserve">2018 Fluad Syr PB             </t>
  </si>
  <si>
    <t xml:space="preserve">65Yrs+ 10PK </t>
  </si>
  <si>
    <t>.5ml/syr</t>
  </si>
  <si>
    <t>SEQBIO</t>
  </si>
  <si>
    <t>70461001803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</si>
  <si>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</si>
  <si>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</si>
  <si>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</si>
  <si>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</si>
  <si>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</si>
  <si>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</si>
  <si>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Tice BCG Live Kit             </t>
  </si>
  <si>
    <t xml:space="preserve">2mL/SDV     </t>
  </si>
  <si>
    <t xml:space="preserve">Ea      </t>
  </si>
  <si>
    <t>00052060202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</si>
  <si>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</si>
  <si>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</si>
  <si>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</si>
  <si>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</si>
  <si>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</si>
  <si>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</si>
  <si>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</si>
  <si>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</si>
  <si>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</si>
  <si>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</si>
  <si>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</si>
  <si>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Glucose 201 - 1 Box Promo     </t>
  </si>
  <si>
    <t xml:space="preserve">            </t>
  </si>
  <si>
    <t>G1PROMO</t>
  </si>
  <si>
    <t>7094018</t>
  </si>
  <si>
    <t xml:space="preserve">2018 Flucelvax Syr QIV PB     </t>
  </si>
  <si>
    <t xml:space="preserve">4Yrs+ 10PK  </t>
  </si>
  <si>
    <t>70461031803</t>
  </si>
  <si>
    <t xml:space="preserve">Sharps Container Counter Bal  </t>
  </si>
  <si>
    <t xml:space="preserve">5.4qt Red   </t>
  </si>
  <si>
    <t>OAKRID</t>
  </si>
  <si>
    <t>0354-150B-HS</t>
  </si>
  <si>
    <t>1103662</t>
  </si>
  <si>
    <t xml:space="preserve">Abdominal Fetal Strap Velcro  </t>
  </si>
  <si>
    <t xml:space="preserve">Pink/Blue   </t>
  </si>
  <si>
    <t xml:space="preserve">2/Pk    </t>
  </si>
  <si>
    <t>BECKL</t>
  </si>
  <si>
    <t>E9005BA</t>
  </si>
  <si>
    <t>8406446</t>
  </si>
  <si>
    <t xml:space="preserve">Isovue-M 200 41%              </t>
  </si>
  <si>
    <t xml:space="preserve">10mL        </t>
  </si>
  <si>
    <t xml:space="preserve">10/Ca   </t>
  </si>
  <si>
    <t>BRACCO</t>
  </si>
  <si>
    <t>141111</t>
  </si>
  <si>
    <t xml:space="preserve">Lysol Neutra Air Spray 10oz   </t>
  </si>
  <si>
    <t xml:space="preserve">FreshScent  </t>
  </si>
  <si>
    <t>207044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</si>
  <si>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</si>
  <si>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</si>
  <si>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</si>
  <si>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</si>
  <si>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</si>
  <si>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</si>
  <si>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1046963</t>
  </si>
  <si>
    <t xml:space="preserve">Bupivacaine HCL MDV 50ml      </t>
  </si>
  <si>
    <t xml:space="preserve">0.25%       </t>
  </si>
  <si>
    <t xml:space="preserve">25/Bx   </t>
  </si>
  <si>
    <t>PFIZNJ</t>
  </si>
  <si>
    <t>00409116001</t>
  </si>
  <si>
    <t xml:space="preserve">Sensorcaine Plain MDV N-R     </t>
  </si>
  <si>
    <t xml:space="preserve">0.5%        </t>
  </si>
  <si>
    <t xml:space="preserve">50mL/Vl </t>
  </si>
  <si>
    <t>63323046757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</si>
  <si>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</si>
  <si>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</si>
  <si>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</si>
  <si>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</si>
  <si>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</si>
  <si>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>7755889</t>
  </si>
  <si>
    <t xml:space="preserve">Central Line Dressing Change  </t>
  </si>
  <si>
    <t xml:space="preserve">Tray        </t>
  </si>
  <si>
    <t xml:space="preserve">20/Ca   </t>
  </si>
  <si>
    <t>262837</t>
  </si>
  <si>
    <t>2488072</t>
  </si>
  <si>
    <t>Bupivacaine HCL MDV Non Return</t>
  </si>
  <si>
    <t>00409116301</t>
  </si>
  <si>
    <t>4240049</t>
  </si>
  <si>
    <t>Sotradecol Inj Vial 2mL 30mgml</t>
  </si>
  <si>
    <t xml:space="preserve">3%;30mg/mL  </t>
  </si>
  <si>
    <t xml:space="preserve">5/Pk    </t>
  </si>
  <si>
    <t>BIONIC</t>
  </si>
  <si>
    <t>67457016302</t>
  </si>
  <si>
    <t>1314705</t>
  </si>
  <si>
    <t xml:space="preserve">Ciprofloxacin HCL Tablets     </t>
  </si>
  <si>
    <t xml:space="preserve">500mg       </t>
  </si>
  <si>
    <t xml:space="preserve">100/Bt  </t>
  </si>
  <si>
    <t>AUROPH</t>
  </si>
  <si>
    <t>65862007701</t>
  </si>
  <si>
    <t xml:space="preserve">Towel Cfold We                </t>
  </si>
  <si>
    <t xml:space="preserve">2400/Ca </t>
  </si>
  <si>
    <t>637431</t>
  </si>
  <si>
    <t xml:space="preserve">5x10 place  </t>
  </si>
  <si>
    <t>456920</t>
  </si>
  <si>
    <t>1296728</t>
  </si>
  <si>
    <t xml:space="preserve">1/Pk    </t>
  </si>
  <si>
    <t>58160081912</t>
  </si>
  <si>
    <t xml:space="preserve">Meter Coagulation Coag-Sense  </t>
  </si>
  <si>
    <t>03P60-01</t>
  </si>
  <si>
    <t>1125809</t>
  </si>
  <si>
    <t xml:space="preserve">Emesis Basin Mauve 16oz       </t>
  </si>
  <si>
    <t xml:space="preserve">8.5"        </t>
  </si>
  <si>
    <t>DUKAL</t>
  </si>
  <si>
    <t>8908977</t>
  </si>
  <si>
    <t xml:space="preserve">Kerlix Roll Sterile 3.4"X3.6' </t>
  </si>
  <si>
    <t xml:space="preserve">3.4X3.6Yd   </t>
  </si>
  <si>
    <t>6725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</si>
  <si>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</si>
  <si>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</si>
  <si>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</si>
  <si>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</si>
  <si>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</si>
  <si>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</si>
  <si>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 xml:space="preserve">Kleenex Naturals Face Tissue  </t>
  </si>
  <si>
    <t xml:space="preserve">48Bx/Ca </t>
  </si>
  <si>
    <t>546318</t>
  </si>
  <si>
    <t xml:space="preserve">Paper Copy 20Lb White         </t>
  </si>
  <si>
    <t xml:space="preserve">8.5"x11"    </t>
  </si>
  <si>
    <t xml:space="preserve">5000/Ca </t>
  </si>
  <si>
    <t>348037</t>
  </si>
  <si>
    <t>9536268</t>
  </si>
  <si>
    <t xml:space="preserve">chart foot&amp;ankle, anatomy inj </t>
  </si>
  <si>
    <t xml:space="preserve">flex  20x26 </t>
  </si>
  <si>
    <t>9781587798382</t>
  </si>
  <si>
    <t>8914294</t>
  </si>
  <si>
    <t xml:space="preserve">Chemstrip 5 OB Urine Test     </t>
  </si>
  <si>
    <t xml:space="preserve">Strip       </t>
  </si>
  <si>
    <t>BIODYN</t>
  </si>
  <si>
    <t>11893467160</t>
  </si>
  <si>
    <t xml:space="preserve">Varivax Chickenpox All Sdv    </t>
  </si>
  <si>
    <t xml:space="preserve">.5ml        </t>
  </si>
  <si>
    <t>482700</t>
  </si>
  <si>
    <t>1215648</t>
  </si>
  <si>
    <t xml:space="preserve">Sanitizer Hand Quik-Care Foam </t>
  </si>
  <si>
    <t xml:space="preserve">750mL       </t>
  </si>
  <si>
    <t xml:space="preserve">6/Ca    </t>
  </si>
  <si>
    <t>HUNMED</t>
  </si>
  <si>
    <t>6000073</t>
  </si>
  <si>
    <t xml:space="preserve">Neuroline Electrode Tabs Disp </t>
  </si>
  <si>
    <t xml:space="preserve">w/Lead Wire </t>
  </si>
  <si>
    <t xml:space="preserve">100/Pk  </t>
  </si>
  <si>
    <t>BS-TAB-2300/100</t>
  </si>
  <si>
    <t>9875906</t>
  </si>
  <si>
    <t xml:space="preserve">Safetyglide Syringe 3cc       </t>
  </si>
  <si>
    <t xml:space="preserve">22x1-1/2"   </t>
  </si>
  <si>
    <t xml:space="preserve">50/Bx   </t>
  </si>
  <si>
    <t>BD</t>
  </si>
  <si>
    <t>305906</t>
  </si>
  <si>
    <t>1291361</t>
  </si>
  <si>
    <t xml:space="preserve">Sodium Bicarb Inj SDV 50mL    </t>
  </si>
  <si>
    <t xml:space="preserve">8.4%        </t>
  </si>
  <si>
    <t>63323008950</t>
  </si>
  <si>
    <t>1210119</t>
  </si>
  <si>
    <t xml:space="preserve">Handwash Anbctrl Bacti-Foam + </t>
  </si>
  <si>
    <t>6039450</t>
  </si>
  <si>
    <t>5824224</t>
  </si>
  <si>
    <t>Underpad Stand Max Absrb Green</t>
  </si>
  <si>
    <t xml:space="preserve">30X30IN     </t>
  </si>
  <si>
    <t xml:space="preserve">100/Ca  </t>
  </si>
  <si>
    <t>UPSMX3030</t>
  </si>
  <si>
    <t xml:space="preserve">Bag Paper Brown Bundle        </t>
  </si>
  <si>
    <t xml:space="preserve">#4          </t>
  </si>
  <si>
    <t xml:space="preserve">500/Pk  </t>
  </si>
  <si>
    <t>#4</t>
  </si>
  <si>
    <t xml:space="preserve">Booklet     </t>
  </si>
  <si>
    <t xml:space="preserve">20/Pk   </t>
  </si>
  <si>
    <t>541545</t>
  </si>
  <si>
    <t>1046897</t>
  </si>
  <si>
    <t>Bupivacaine HCL Teartop SDV PF</t>
  </si>
  <si>
    <t xml:space="preserve">0.25% 10mL  </t>
  </si>
  <si>
    <t>00409115901</t>
  </si>
  <si>
    <t xml:space="preserve">Clorox Disinfect Wipes        </t>
  </si>
  <si>
    <t xml:space="preserve">Fresh Scent </t>
  </si>
  <si>
    <t>821808</t>
  </si>
  <si>
    <t xml:space="preserve">Lysol Neutra Air Morning Dew  </t>
  </si>
  <si>
    <t xml:space="preserve">10oz/Cn     </t>
  </si>
  <si>
    <t>547730</t>
  </si>
  <si>
    <t xml:space="preserve">Botox Inj Vial non-return     </t>
  </si>
  <si>
    <t xml:space="preserve">100U/Vl </t>
  </si>
  <si>
    <t>91223US</t>
  </si>
  <si>
    <t>1169995</t>
  </si>
  <si>
    <t xml:space="preserve">Cholestech Lipid Profile      </t>
  </si>
  <si>
    <t xml:space="preserve">10/Bx   </t>
  </si>
  <si>
    <t>CHOLES</t>
  </si>
  <si>
    <t>10989</t>
  </si>
  <si>
    <t xml:space="preserve">NCV Set w/Leads               </t>
  </si>
  <si>
    <t xml:space="preserve">24/Pk   </t>
  </si>
  <si>
    <t>019-415200</t>
  </si>
  <si>
    <t>2483041</t>
  </si>
  <si>
    <t xml:space="preserve">Lidocaine HCL Inj Non-Ret MDV </t>
  </si>
  <si>
    <t xml:space="preserve">2%          </t>
  </si>
  <si>
    <t>00409427702</t>
  </si>
  <si>
    <t xml:space="preserve">Micros 60 Lite Minotrol w/CD  </t>
  </si>
  <si>
    <t xml:space="preserve">12x2.5      </t>
  </si>
  <si>
    <t>5300100161</t>
  </si>
  <si>
    <t xml:space="preserve">Brace TROM Cntr f/ Joint Surg </t>
  </si>
  <si>
    <t>11-9114-9-49</t>
  </si>
  <si>
    <t xml:space="preserve">Lysol Citrus Sanit Wipes/110  </t>
  </si>
  <si>
    <t>406019</t>
  </si>
  <si>
    <t>1028243</t>
  </si>
  <si>
    <t xml:space="preserve">EKG Paper Single Channnel HSI </t>
  </si>
  <si>
    <t xml:space="preserve">Red Grid    </t>
  </si>
  <si>
    <t xml:space="preserve">200/Pk  </t>
  </si>
  <si>
    <t>TELEPA</t>
  </si>
  <si>
    <t>HS43-216280/200</t>
  </si>
  <si>
    <t>5551189</t>
  </si>
  <si>
    <t xml:space="preserve">Specialist Cast Padding       </t>
  </si>
  <si>
    <t xml:space="preserve">3"x4yd      </t>
  </si>
  <si>
    <t xml:space="preserve">12/Bg   </t>
  </si>
  <si>
    <t>SMINEP</t>
  </si>
  <si>
    <t>9043</t>
  </si>
  <si>
    <t>6540268</t>
  </si>
  <si>
    <t xml:space="preserve">Suture Surg Gut Chrom Bge PS4 </t>
  </si>
  <si>
    <t xml:space="preserve">5-0 18"     </t>
  </si>
  <si>
    <t xml:space="preserve">12/Bx   </t>
  </si>
  <si>
    <t>ETHICO</t>
  </si>
  <si>
    <t>1642G</t>
  </si>
  <si>
    <t>7570000</t>
  </si>
  <si>
    <t>Mepitel Dressing Non-Adh Silic</t>
  </si>
  <si>
    <t xml:space="preserve">3"x4"       </t>
  </si>
  <si>
    <t>ABCO</t>
  </si>
  <si>
    <t>290799</t>
  </si>
  <si>
    <t>1238478</t>
  </si>
  <si>
    <t xml:space="preserve">Tape Transpore Single Roll    </t>
  </si>
  <si>
    <t xml:space="preserve">2"x1/2      </t>
  </si>
  <si>
    <t xml:space="preserve">5x50/Ca </t>
  </si>
  <si>
    <t>1527S-2</t>
  </si>
  <si>
    <t>9007507</t>
  </si>
  <si>
    <t>Urispec + UA Reader w 12 Promo</t>
  </si>
  <si>
    <t>MACNAG</t>
  </si>
  <si>
    <t>93088.2x6.4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</si>
  <si>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</si>
  <si>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</si>
  <si>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</si>
  <si>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</si>
  <si>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</si>
  <si>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5550138</t>
  </si>
  <si>
    <t>Biogel PI UltraTouch Syn Glove</t>
  </si>
  <si>
    <t xml:space="preserve">Size 8.0    </t>
  </si>
  <si>
    <t>41180</t>
  </si>
  <si>
    <t xml:space="preserve">Needle Myoject 25gx50mm       </t>
  </si>
  <si>
    <t xml:space="preserve">Luer Lock   </t>
  </si>
  <si>
    <t>MJT-5025-LL</t>
  </si>
  <si>
    <t>7846100</t>
  </si>
  <si>
    <t xml:space="preserve">Ceftriaxone Sod F/Inj SDV     </t>
  </si>
  <si>
    <t xml:space="preserve">1gm/Vl      </t>
  </si>
  <si>
    <t>LUPIN</t>
  </si>
  <si>
    <t>68180063310</t>
  </si>
  <si>
    <t xml:space="preserve">Urine Tubes w/Sediment Bulb   </t>
  </si>
  <si>
    <t xml:space="preserve">12ml Flared </t>
  </si>
  <si>
    <t xml:space="preserve">500/Bx  </t>
  </si>
  <si>
    <t>112030-500</t>
  </si>
  <si>
    <t>4710030</t>
  </si>
  <si>
    <t xml:space="preserve">Lubricating Jelly Pap Test    </t>
  </si>
  <si>
    <t xml:space="preserve">4oz         </t>
  </si>
  <si>
    <t>ASEPTI</t>
  </si>
  <si>
    <t>024-4OZ</t>
  </si>
  <si>
    <t>7613018</t>
  </si>
  <si>
    <t xml:space="preserve">2018 Fluz QIV Ped Sy PB       </t>
  </si>
  <si>
    <t xml:space="preserve">635mos 10PK </t>
  </si>
  <si>
    <t>.25ml/Pk</t>
  </si>
  <si>
    <t>CONAUT</t>
  </si>
  <si>
    <t>49281051825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</si>
  <si>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</si>
  <si>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</si>
  <si>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</si>
  <si>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</si>
  <si>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</si>
  <si>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ST Ferritin AIA-Pack Tests    </t>
  </si>
  <si>
    <t xml:space="preserve">100/Bx  </t>
  </si>
  <si>
    <t>025253</t>
  </si>
  <si>
    <t>9536978</t>
  </si>
  <si>
    <t xml:space="preserve">Foerster Sponge Forcep Cvd    </t>
  </si>
  <si>
    <t xml:space="preserve">9-1/2"      </t>
  </si>
  <si>
    <t>7-610</t>
  </si>
  <si>
    <t>2374963</t>
  </si>
  <si>
    <t xml:space="preserve">Suture Vicryl Rapide Ud RB1   </t>
  </si>
  <si>
    <t xml:space="preserve">4-0 27"     </t>
  </si>
  <si>
    <t>VR214</t>
  </si>
  <si>
    <t xml:space="preserve">AC-T Control Plus 5 Diff      </t>
  </si>
  <si>
    <t xml:space="preserve">Tri-Lvl     </t>
  </si>
  <si>
    <t>7547198</t>
  </si>
  <si>
    <t>1108853</t>
  </si>
  <si>
    <t xml:space="preserve">Safety Lancets Green Blade    </t>
  </si>
  <si>
    <t xml:space="preserve">1.5mmx1.5mm </t>
  </si>
  <si>
    <t xml:space="preserve">200/Bx  </t>
  </si>
  <si>
    <t>TERUMO</t>
  </si>
  <si>
    <t>200102</t>
  </si>
  <si>
    <t>1148005</t>
  </si>
  <si>
    <t xml:space="preserve">Electrode Silver Rest Foam w/ </t>
  </si>
  <si>
    <t xml:space="preserve">Metal Snap  </t>
  </si>
  <si>
    <t xml:space="preserve">1000/Ca </t>
  </si>
  <si>
    <t>OPTINT</t>
  </si>
  <si>
    <t>A10009-100F</t>
  </si>
  <si>
    <t>3060478</t>
  </si>
  <si>
    <t>Vacutainer Hemog Closure GN ST</t>
  </si>
  <si>
    <t xml:space="preserve">13x100mm    </t>
  </si>
  <si>
    <t>367886</t>
  </si>
  <si>
    <t xml:space="preserve">Bunions Brochure              </t>
  </si>
  <si>
    <t xml:space="preserve">50/Pk   </t>
  </si>
  <si>
    <t>9355</t>
  </si>
  <si>
    <t>1331838</t>
  </si>
  <si>
    <t xml:space="preserve">Sodium Chloride Inj Bag 0.9%  </t>
  </si>
  <si>
    <t xml:space="preserve">0.9% 250mL  </t>
  </si>
  <si>
    <t xml:space="preserve">24/Ca   </t>
  </si>
  <si>
    <t>ABBHOS</t>
  </si>
  <si>
    <t>0798302</t>
  </si>
  <si>
    <t>4364108</t>
  </si>
  <si>
    <t xml:space="preserve">Parafilm M                    </t>
  </si>
  <si>
    <t>TROY</t>
  </si>
  <si>
    <t>13-374-16</t>
  </si>
  <si>
    <t>1185973</t>
  </si>
  <si>
    <t xml:space="preserve">Dressing Aquacel Ag Surgical  </t>
  </si>
  <si>
    <t xml:space="preserve">3-1/2x12"   </t>
  </si>
  <si>
    <t>BRISTL</t>
  </si>
  <si>
    <t>420670</t>
  </si>
  <si>
    <t>1273930</t>
  </si>
  <si>
    <t xml:space="preserve">Sphyg Latex Inflation Bulb    </t>
  </si>
  <si>
    <t>BAUM</t>
  </si>
  <si>
    <t>1891</t>
  </si>
  <si>
    <t>5070003</t>
  </si>
  <si>
    <t xml:space="preserve">Heparin Flush PF Syringe      </t>
  </si>
  <si>
    <t xml:space="preserve">5x10mL      </t>
  </si>
  <si>
    <t>MCGAW</t>
  </si>
  <si>
    <t>513604</t>
  </si>
  <si>
    <t>1420721</t>
  </si>
  <si>
    <t xml:space="preserve">Detergent Enzymatic,Pre-Soak  </t>
  </si>
  <si>
    <t xml:space="preserve">1 Gallon    </t>
  </si>
  <si>
    <t xml:space="preserve">4/Ca    </t>
  </si>
  <si>
    <t>MDS88000B91</t>
  </si>
  <si>
    <t>4067616</t>
  </si>
  <si>
    <t xml:space="preserve">Dexamethasone Pres Fr SDV 1mL </t>
  </si>
  <si>
    <t xml:space="preserve">10mg/1mL    </t>
  </si>
  <si>
    <t>63323050601</t>
  </si>
  <si>
    <t>8230098</t>
  </si>
  <si>
    <t xml:space="preserve">Ear Curette                   </t>
  </si>
  <si>
    <t xml:space="preserve">Lighted     </t>
  </si>
  <si>
    <t>BIONX</t>
  </si>
  <si>
    <t>2511</t>
  </si>
  <si>
    <t>1119914</t>
  </si>
  <si>
    <t xml:space="preserve">Formalin 10% 15ml             </t>
  </si>
  <si>
    <t xml:space="preserve">384/Ca  </t>
  </si>
  <si>
    <t>53151</t>
  </si>
  <si>
    <t>2770037</t>
  </si>
  <si>
    <t xml:space="preserve">Diphenhydramine Inj SDV 1mL   </t>
  </si>
  <si>
    <t xml:space="preserve">50mg        </t>
  </si>
  <si>
    <t>1020700</t>
  </si>
  <si>
    <t xml:space="preserve">Stocking T.E.D. AntiEmb Thigh </t>
  </si>
  <si>
    <t xml:space="preserve">XL/Regular  </t>
  </si>
  <si>
    <t xml:space="preserve">6Pr/Cr  </t>
  </si>
  <si>
    <t>3181LF</t>
  </si>
  <si>
    <t>8412561</t>
  </si>
  <si>
    <t xml:space="preserve">Cup Sample                    </t>
  </si>
  <si>
    <t xml:space="preserve">0.5ml       </t>
  </si>
  <si>
    <t xml:space="preserve">1000/Bx </t>
  </si>
  <si>
    <t>110021</t>
  </si>
  <si>
    <t xml:space="preserve">Chart Anatomical Foot/Ank     </t>
  </si>
  <si>
    <t xml:space="preserve">Lmnt 20x25" </t>
  </si>
  <si>
    <t>12-4608L</t>
  </si>
  <si>
    <t xml:space="preserve">Monitor Nellcor 560 SpO2 OEM  </t>
  </si>
  <si>
    <t xml:space="preserve">Pulse Ox    </t>
  </si>
  <si>
    <t>NELL3-SR</t>
  </si>
  <si>
    <t>3789575</t>
  </si>
  <si>
    <t xml:space="preserve">Electrode Disposable Loop     </t>
  </si>
  <si>
    <t xml:space="preserve">2.0cmx0.8cm </t>
  </si>
  <si>
    <t>PREMED</t>
  </si>
  <si>
    <t>9006215</t>
  </si>
  <si>
    <t>9004651</t>
  </si>
  <si>
    <t>Fiberglass Casting Tape 3"x4Yd</t>
  </si>
  <si>
    <t xml:space="preserve">Green       </t>
  </si>
  <si>
    <t>TLCOLT</t>
  </si>
  <si>
    <t>NCF-300-20</t>
  </si>
  <si>
    <t>6010162</t>
  </si>
  <si>
    <t xml:space="preserve">Tuning Fork 512 CPS           </t>
  </si>
  <si>
    <t>AMDIAG</t>
  </si>
  <si>
    <t>500512</t>
  </si>
  <si>
    <t>1224908</t>
  </si>
  <si>
    <t xml:space="preserve">Soap Endure Foam Hand         </t>
  </si>
  <si>
    <t xml:space="preserve">4x1250mL    </t>
  </si>
  <si>
    <t>6000069</t>
  </si>
  <si>
    <t xml:space="preserve">Trash Bags 13 Gallons         </t>
  </si>
  <si>
    <t xml:space="preserve">120/Pk  </t>
  </si>
  <si>
    <t>848808</t>
  </si>
  <si>
    <t xml:space="preserve">Shower Chair                  </t>
  </si>
  <si>
    <t xml:space="preserve">Aluminum    </t>
  </si>
  <si>
    <t>11114KD-1</t>
  </si>
  <si>
    <t xml:space="preserve">Clock 12 Quartz Contract      </t>
  </si>
  <si>
    <t>532059</t>
  </si>
  <si>
    <t>6063159</t>
  </si>
  <si>
    <t xml:space="preserve">Tubing Latex Connecting       </t>
  </si>
  <si>
    <t xml:space="preserve">18"         </t>
  </si>
  <si>
    <t>150615</t>
  </si>
  <si>
    <t xml:space="preserve">12/Pk   </t>
  </si>
  <si>
    <t>527885</t>
  </si>
  <si>
    <t xml:space="preserve">Tsh3g Aia-pack Calibrator     </t>
  </si>
  <si>
    <t xml:space="preserve">SET BX      </t>
  </si>
  <si>
    <t xml:space="preserve">BX      </t>
  </si>
  <si>
    <t>020394</t>
  </si>
  <si>
    <t xml:space="preserve">Chart Anat Dermatomes Lmnt    </t>
  </si>
  <si>
    <t xml:space="preserve">20x26"      </t>
  </si>
  <si>
    <t>9781587791116</t>
  </si>
  <si>
    <t>2481659</t>
  </si>
  <si>
    <t>Digoxin Inj Amp Non-Returnable</t>
  </si>
  <si>
    <t xml:space="preserve">0.25mg/mL   </t>
  </si>
  <si>
    <t xml:space="preserve">2mL/Amp </t>
  </si>
  <si>
    <t>00641141031</t>
  </si>
  <si>
    <t xml:space="preserve">ST FT4 AIA Pack Tests         </t>
  </si>
  <si>
    <t>025268</t>
  </si>
  <si>
    <t xml:space="preserve">G-2 Mechanical Pencils 0.5 mm </t>
  </si>
  <si>
    <t xml:space="preserve">Blk         </t>
  </si>
  <si>
    <t>527152</t>
  </si>
  <si>
    <t>6545974</t>
  </si>
  <si>
    <t xml:space="preserve">Suture Prolene Mono Blu CT1   </t>
  </si>
  <si>
    <t xml:space="preserve">2-0 30"     </t>
  </si>
  <si>
    <t xml:space="preserve">36/Bx   </t>
  </si>
  <si>
    <t>8423H</t>
  </si>
  <si>
    <t>1049843</t>
  </si>
  <si>
    <t xml:space="preserve">Lidocaine HCL MDV 50mL        </t>
  </si>
  <si>
    <t xml:space="preserve">TAPE,TRANSPARENT,3M,3/4X1     </t>
  </si>
  <si>
    <t xml:space="preserve">1/PK    </t>
  </si>
  <si>
    <t>172395</t>
  </si>
  <si>
    <t>1158044</t>
  </si>
  <si>
    <t xml:space="preserve">Bulb f/Welch Otoscope Lamp    </t>
  </si>
  <si>
    <t xml:space="preserve">3.5v        </t>
  </si>
  <si>
    <t>4514-1</t>
  </si>
  <si>
    <t>4126839</t>
  </si>
  <si>
    <t xml:space="preserve">Vacutainer Hemogard Plastic   </t>
  </si>
  <si>
    <t xml:space="preserve">4ml         </t>
  </si>
  <si>
    <t>367812</t>
  </si>
  <si>
    <t>9110699</t>
  </si>
  <si>
    <t xml:space="preserve">Doppler W/Out Display OB      </t>
  </si>
  <si>
    <t xml:space="preserve">3mzh Probe  </t>
  </si>
  <si>
    <t>L150-SD3</t>
  </si>
  <si>
    <t>6783747</t>
  </si>
  <si>
    <t>Towel Paper Bleached Multi-Fol</t>
  </si>
  <si>
    <t xml:space="preserve">4000/Ca </t>
  </si>
  <si>
    <t>non26810</t>
  </si>
  <si>
    <t xml:space="preserve">Hemocue Hemoglobin Analyzer   </t>
  </si>
  <si>
    <t xml:space="preserve">Hb201       </t>
  </si>
  <si>
    <t>121721</t>
  </si>
  <si>
    <t>7862424</t>
  </si>
  <si>
    <t>68180062201</t>
  </si>
  <si>
    <t xml:space="preserve">Lead Wire Set Reus 24"        </t>
  </si>
  <si>
    <t>CB0102</t>
  </si>
  <si>
    <t xml:space="preserve">Pill Splitter Blue            </t>
  </si>
  <si>
    <t xml:space="preserve">1/Bx    </t>
  </si>
  <si>
    <t>NON135000</t>
  </si>
  <si>
    <t>1421138</t>
  </si>
  <si>
    <t xml:space="preserve">Crutch Aluminum Adult Md      </t>
  </si>
  <si>
    <t xml:space="preserve">LF 300lb    </t>
  </si>
  <si>
    <t xml:space="preserve">1/Pr    </t>
  </si>
  <si>
    <t>MDSV80535</t>
  </si>
  <si>
    <t>1042197</t>
  </si>
  <si>
    <t xml:space="preserve">Light Bulb Halogen            </t>
  </si>
  <si>
    <t xml:space="preserve">12v 100w    </t>
  </si>
  <si>
    <t>SPBULB</t>
  </si>
  <si>
    <t>HLX64627</t>
  </si>
  <si>
    <t>5130832</t>
  </si>
  <si>
    <t xml:space="preserve">Steth Harvey Elite Blk 2Hd    </t>
  </si>
  <si>
    <t xml:space="preserve">28" Length  </t>
  </si>
  <si>
    <t>5079-125</t>
  </si>
  <si>
    <t>4790076</t>
  </si>
  <si>
    <t xml:space="preserve">Cape Poncho Style             </t>
  </si>
  <si>
    <t xml:space="preserve">56x28       </t>
  </si>
  <si>
    <t xml:space="preserve">25/Ca   </t>
  </si>
  <si>
    <t>GREBAY</t>
  </si>
  <si>
    <t>15568</t>
  </si>
  <si>
    <t xml:space="preserve">Kinesiology Tape 30M          </t>
  </si>
  <si>
    <t xml:space="preserve">Beige       </t>
  </si>
  <si>
    <t>27634</t>
  </si>
  <si>
    <t xml:space="preserve">DISPENSER,HAND,TAPE,3/4,      </t>
  </si>
  <si>
    <t>910372</t>
  </si>
  <si>
    <t xml:space="preserve">B12 Calibrator Set AIA-Pk     </t>
  </si>
  <si>
    <t xml:space="preserve">12x1ml      </t>
  </si>
  <si>
    <t xml:space="preserve">Bx      </t>
  </si>
  <si>
    <t>020393</t>
  </si>
  <si>
    <t>1216542</t>
  </si>
  <si>
    <t xml:space="preserve">Barriette f/Easy One ProLab   </t>
  </si>
  <si>
    <t xml:space="preserve">40/Ca   </t>
  </si>
  <si>
    <t>NDDMED</t>
  </si>
  <si>
    <t>3150-1</t>
  </si>
  <si>
    <t>1268994</t>
  </si>
  <si>
    <t xml:space="preserve">IV Start Kits w/PVP Alcohol   </t>
  </si>
  <si>
    <t>CARDSP</t>
  </si>
  <si>
    <t>01-09001A</t>
  </si>
  <si>
    <t>1279663</t>
  </si>
  <si>
    <t xml:space="preserve">Tubing Tevadapter OnGuard LL  </t>
  </si>
  <si>
    <t>412114</t>
  </si>
  <si>
    <t xml:space="preserve">XN-L Check BCQM Individual Pk </t>
  </si>
  <si>
    <t>213569</t>
  </si>
  <si>
    <t xml:space="preserve">ID NOW Strep A 2 Controls     </t>
  </si>
  <si>
    <t xml:space="preserve">Pos/Neg     </t>
  </si>
  <si>
    <t>734-080</t>
  </si>
  <si>
    <t>3682001</t>
  </si>
  <si>
    <t xml:space="preserve">Sticker Disney Frozen Patient </t>
  </si>
  <si>
    <t>Asst 2.5x2.5</t>
  </si>
  <si>
    <t xml:space="preserve">100/Rl  </t>
  </si>
  <si>
    <t>SHERMN</t>
  </si>
  <si>
    <t>PS595</t>
  </si>
  <si>
    <t>1044687</t>
  </si>
  <si>
    <t>Methylprednisolone Acetate SDV</t>
  </si>
  <si>
    <t xml:space="preserve">40mg/ml     </t>
  </si>
  <si>
    <t xml:space="preserve">1ml Vl  </t>
  </si>
  <si>
    <t>TEVA</t>
  </si>
  <si>
    <t>00703003101</t>
  </si>
  <si>
    <t>1198789</t>
  </si>
  <si>
    <t xml:space="preserve">Afinion ACR Test Cartridges   </t>
  </si>
  <si>
    <t xml:space="preserve">15/Bx   </t>
  </si>
  <si>
    <t>ALEAFI</t>
  </si>
  <si>
    <t>1115020</t>
  </si>
  <si>
    <t>6430148</t>
  </si>
  <si>
    <t>Kleenex Soft Hand Towel Pop-Up</t>
  </si>
  <si>
    <t xml:space="preserve">1 Ply       </t>
  </si>
  <si>
    <t xml:space="preserve">70/Bx   </t>
  </si>
  <si>
    <t>KIMBER</t>
  </si>
  <si>
    <t>11268</t>
  </si>
  <si>
    <t>1311857</t>
  </si>
  <si>
    <t xml:space="preserve">Durolane Injectable PFS LOC   </t>
  </si>
  <si>
    <t>Non-Returnab</t>
  </si>
  <si>
    <t>BIOVNT</t>
  </si>
  <si>
    <t>1082020</t>
  </si>
  <si>
    <t>2480993</t>
  </si>
  <si>
    <t xml:space="preserve">Dopamine HCL inj FTV Non-Retn </t>
  </si>
  <si>
    <t xml:space="preserve">40mg/mL     </t>
  </si>
  <si>
    <t xml:space="preserve">10mL/Vl </t>
  </si>
  <si>
    <t>00409910420</t>
  </si>
  <si>
    <t>1202490</t>
  </si>
  <si>
    <t xml:space="preserve">Oxygen Mask Elongated Adult   </t>
  </si>
  <si>
    <t xml:space="preserve">Hi/Concentr </t>
  </si>
  <si>
    <t>1007</t>
  </si>
  <si>
    <t xml:space="preserve">Specimen Container PP         </t>
  </si>
  <si>
    <t xml:space="preserve">120mL       </t>
  </si>
  <si>
    <t>591202</t>
  </si>
  <si>
    <t>1046817</t>
  </si>
  <si>
    <t>00409427602</t>
  </si>
  <si>
    <t>1165672</t>
  </si>
  <si>
    <t xml:space="preserve">Liner Trash 2ml Heavy Blk     </t>
  </si>
  <si>
    <t xml:space="preserve">38"x58"     </t>
  </si>
  <si>
    <t>HERBAG</t>
  </si>
  <si>
    <t>X7658QK</t>
  </si>
  <si>
    <t>1271932</t>
  </si>
  <si>
    <t xml:space="preserve">Container Spec Click N Close  </t>
  </si>
  <si>
    <t>4 oz Sterile</t>
  </si>
  <si>
    <t>DYND30389</t>
  </si>
  <si>
    <t xml:space="preserve">Tissue Facial Angel Soft      </t>
  </si>
  <si>
    <t xml:space="preserve">7.6x8.5     </t>
  </si>
  <si>
    <t xml:space="preserve">36/Ca   </t>
  </si>
  <si>
    <t>46580</t>
  </si>
  <si>
    <t xml:space="preserve">Oximeter Pulse Sensor Ped     </t>
  </si>
  <si>
    <t>POXO20310</t>
  </si>
  <si>
    <t xml:space="preserve">Ring Electrode 8mmx95mm       </t>
  </si>
  <si>
    <t>019-435500</t>
  </si>
  <si>
    <t>1233124</t>
  </si>
  <si>
    <t xml:space="preserve">Levalbuterol Inhaler Sol      </t>
  </si>
  <si>
    <t xml:space="preserve">0.63mg      </t>
  </si>
  <si>
    <t>00093414664</t>
  </si>
  <si>
    <t>7803379</t>
  </si>
  <si>
    <t xml:space="preserve">E-Z Scrub W/Iodine 1%         </t>
  </si>
  <si>
    <t xml:space="preserve">30/Bx   </t>
  </si>
  <si>
    <t>372053</t>
  </si>
  <si>
    <t>3499681</t>
  </si>
  <si>
    <t xml:space="preserve">ChemoPlus Nitrile 8ml PF LF   </t>
  </si>
  <si>
    <t xml:space="preserve">Blue Small  </t>
  </si>
  <si>
    <t>CT5071G</t>
  </si>
  <si>
    <t xml:space="preserve">Finger Sensor Peds f/PM50     </t>
  </si>
  <si>
    <t xml:space="preserve">Reusable    </t>
  </si>
  <si>
    <t>512H3079061</t>
  </si>
  <si>
    <t xml:space="preserve">Chart Anatomical Stroke       </t>
  </si>
  <si>
    <t xml:space="preserve">Lmnt 20x26" </t>
  </si>
  <si>
    <t>9781587799884</t>
  </si>
  <si>
    <t xml:space="preserve">Catheter Fl Lbrcth Coude 2Way </t>
  </si>
  <si>
    <t xml:space="preserve">12fr 5cc    </t>
  </si>
  <si>
    <t xml:space="preserve">12/Ca   </t>
  </si>
  <si>
    <t>0168L12</t>
  </si>
  <si>
    <t>3640463</t>
  </si>
  <si>
    <t xml:space="preserve">Ankle Brace EVO Quatro Black  </t>
  </si>
  <si>
    <t xml:space="preserve">Medium      </t>
  </si>
  <si>
    <t>MEDSPE</t>
  </si>
  <si>
    <t>264234</t>
  </si>
  <si>
    <t xml:space="preserve">ST TSH AIA Pack 100 Tests     </t>
  </si>
  <si>
    <t>025294</t>
  </si>
  <si>
    <t>8343249</t>
  </si>
  <si>
    <t>Hemoccult ICT Patient Screenng</t>
  </si>
  <si>
    <t xml:space="preserve">Mailer Kits </t>
  </si>
  <si>
    <t xml:space="preserve">40/Bx   </t>
  </si>
  <si>
    <t>395066A</t>
  </si>
  <si>
    <t>7630025</t>
  </si>
  <si>
    <t xml:space="preserve">Endure Hand Soap Foam         </t>
  </si>
  <si>
    <t xml:space="preserve">750ml       </t>
  </si>
  <si>
    <t>6000061</t>
  </si>
  <si>
    <t>2270581</t>
  </si>
  <si>
    <t xml:space="preserve">Quickvue RSV Test Clia        </t>
  </si>
  <si>
    <t xml:space="preserve">Dipstk      </t>
  </si>
  <si>
    <t xml:space="preserve">20/Bx   </t>
  </si>
  <si>
    <t>MONANT</t>
  </si>
  <si>
    <t>20193</t>
  </si>
  <si>
    <t xml:space="preserve">B12 Pretreatment Set          </t>
  </si>
  <si>
    <t>020706</t>
  </si>
  <si>
    <t>8390159</t>
  </si>
  <si>
    <t xml:space="preserve">Chemotherapy Container &amp; Pad  </t>
  </si>
  <si>
    <t xml:space="preserve">12 Gallon   </t>
  </si>
  <si>
    <t>8934</t>
  </si>
  <si>
    <t>2314018</t>
  </si>
  <si>
    <t xml:space="preserve">2018 Fluzone HD Syr PB        </t>
  </si>
  <si>
    <t xml:space="preserve">65yrs+ 10PK </t>
  </si>
  <si>
    <t>49281040365</t>
  </si>
  <si>
    <t>9872825</t>
  </si>
  <si>
    <t>Syringe w/Needle Safety-Gl 5cc</t>
  </si>
  <si>
    <t xml:space="preserve">22gx1-1/2"  </t>
  </si>
  <si>
    <t>305907</t>
  </si>
  <si>
    <t xml:space="preserve">Battery Energizer Max"AA"     </t>
  </si>
  <si>
    <t xml:space="preserve">36/Pk   </t>
  </si>
  <si>
    <t>344352</t>
  </si>
  <si>
    <t>6409719</t>
  </si>
  <si>
    <t xml:space="preserve">Metrilube Spray               </t>
  </si>
  <si>
    <t xml:space="preserve">24oz/Bt </t>
  </si>
  <si>
    <t>METREX</t>
  </si>
  <si>
    <t>10-3425</t>
  </si>
  <si>
    <t>5661129</t>
  </si>
  <si>
    <t xml:space="preserve">Kleenspec Plus Dispenser      </t>
  </si>
  <si>
    <t xml:space="preserve">3,4 &amp; 5mm   </t>
  </si>
  <si>
    <t>52101</t>
  </si>
  <si>
    <t>3861646</t>
  </si>
  <si>
    <t xml:space="preserve">Midmark IQecg Patient Cable   </t>
  </si>
  <si>
    <t xml:space="preserve">Model 3-100 </t>
  </si>
  <si>
    <t>MIDMAK</t>
  </si>
  <si>
    <t>3-100-0199</t>
  </si>
  <si>
    <t>1479199</t>
  </si>
  <si>
    <t xml:space="preserve">Uristix Strips                </t>
  </si>
  <si>
    <t>AMES</t>
  </si>
  <si>
    <t>10339520</t>
  </si>
  <si>
    <t>1116112</t>
  </si>
  <si>
    <t xml:space="preserve">Cover Glass 22x22mm           </t>
  </si>
  <si>
    <t xml:space="preserve">#2          </t>
  </si>
  <si>
    <t>12-540B</t>
  </si>
  <si>
    <t>6369186</t>
  </si>
  <si>
    <t xml:space="preserve">Urine Collection Kit          </t>
  </si>
  <si>
    <t xml:space="preserve">8mL         </t>
  </si>
  <si>
    <t xml:space="preserve">50/Ca   </t>
  </si>
  <si>
    <t>364989</t>
  </si>
  <si>
    <t>9792441</t>
  </si>
  <si>
    <t xml:space="preserve">DE HC Earloop Face Mask       </t>
  </si>
  <si>
    <t xml:space="preserve">Blue        </t>
  </si>
  <si>
    <t>ARMEDC</t>
  </si>
  <si>
    <t>5550037</t>
  </si>
  <si>
    <t xml:space="preserve">Bioclusive Dressing           </t>
  </si>
  <si>
    <t xml:space="preserve">5 7/8x7 7/8 </t>
  </si>
  <si>
    <t>SYSTAG</t>
  </si>
  <si>
    <t>BIP1520</t>
  </si>
  <si>
    <t>1160755</t>
  </si>
  <si>
    <t xml:space="preserve">BP Cuff Reusable f/Monitor    </t>
  </si>
  <si>
    <t>Adlt LG Long</t>
  </si>
  <si>
    <t>3-009-0074</t>
  </si>
  <si>
    <t>1317916</t>
  </si>
  <si>
    <t xml:space="preserve">Amiodarone HCl Inj SDV 3mL    </t>
  </si>
  <si>
    <t xml:space="preserve">50mg/mL     </t>
  </si>
  <si>
    <t>AURPHA</t>
  </si>
  <si>
    <t>55150018003</t>
  </si>
  <si>
    <t>1271294</t>
  </si>
  <si>
    <t xml:space="preserve">Bandage CAmo Blue &amp; Pink      </t>
  </si>
  <si>
    <t xml:space="preserve">3/4"x3"     </t>
  </si>
  <si>
    <t>16700</t>
  </si>
  <si>
    <t>1297747</t>
  </si>
  <si>
    <t xml:space="preserve">InSure ONE Collection         </t>
  </si>
  <si>
    <t>ENTERI</t>
  </si>
  <si>
    <t>90010</t>
  </si>
  <si>
    <t xml:space="preserve">Electrode Surface Black/Red   </t>
  </si>
  <si>
    <t>6030-3-TP</t>
  </si>
  <si>
    <t xml:space="preserve">Crochet Phleb Hook            </t>
  </si>
  <si>
    <t xml:space="preserve">6"          </t>
  </si>
  <si>
    <t>10409</t>
  </si>
  <si>
    <t xml:space="preserve">Chart Anatomical Brain Paper  </t>
  </si>
  <si>
    <t>9781587791062</t>
  </si>
  <si>
    <t>2880296</t>
  </si>
  <si>
    <t>Bandage Gauze Rolls LF NS 6Ply</t>
  </si>
  <si>
    <t xml:space="preserve">4.5"x4.1yd  </t>
  </si>
  <si>
    <t>C-FR446</t>
  </si>
  <si>
    <t xml:space="preserve">LYSOL SPRAY,FRESH SCENT,1     </t>
  </si>
  <si>
    <t>422469</t>
  </si>
  <si>
    <t>5035372</t>
  </si>
  <si>
    <t>Urine Control Quantify Liq Bil</t>
  </si>
  <si>
    <t xml:space="preserve">plus        </t>
  </si>
  <si>
    <t>HEMATR</t>
  </si>
  <si>
    <t>995</t>
  </si>
  <si>
    <t xml:space="preserve">Stool Basic Airlift Black     </t>
  </si>
  <si>
    <t>46130</t>
  </si>
  <si>
    <t>4224421</t>
  </si>
  <si>
    <t xml:space="preserve">Saniwash Antimicro Soap       </t>
  </si>
  <si>
    <t xml:space="preserve">16oz        </t>
  </si>
  <si>
    <t>SAFEAM</t>
  </si>
  <si>
    <t>34452</t>
  </si>
  <si>
    <t>6624211</t>
  </si>
  <si>
    <t xml:space="preserve">Patient Cable 10 Lead         </t>
  </si>
  <si>
    <t>SCHAME</t>
  </si>
  <si>
    <t>2.400071S</t>
  </si>
  <si>
    <t>1118308</t>
  </si>
  <si>
    <t xml:space="preserve">EKG Stress Paper Z-Fold       </t>
  </si>
  <si>
    <t xml:space="preserve">12Pk/Ca </t>
  </si>
  <si>
    <t>9100-026-60</t>
  </si>
  <si>
    <t xml:space="preserve">13 Gallon   </t>
  </si>
  <si>
    <t>667653</t>
  </si>
  <si>
    <t>1025342</t>
  </si>
  <si>
    <t xml:space="preserve">Skeleton Foot Plas/elasti     </t>
  </si>
  <si>
    <t xml:space="preserve">WIRED       </t>
  </si>
  <si>
    <t xml:space="preserve">EA      </t>
  </si>
  <si>
    <t>OS31E</t>
  </si>
  <si>
    <t>2883204</t>
  </si>
  <si>
    <t xml:space="preserve">Laceration Tray               </t>
  </si>
  <si>
    <t>ACS-S-LAC1</t>
  </si>
  <si>
    <t xml:space="preserve">Brush Instrument SS           </t>
  </si>
  <si>
    <t xml:space="preserve">3/St    </t>
  </si>
  <si>
    <t>BR82-17004</t>
  </si>
  <si>
    <t>6020195</t>
  </si>
  <si>
    <t>IV Start Kit w/Chlraprp&amp;Tegadm</t>
  </si>
  <si>
    <t>68820</t>
  </si>
  <si>
    <t xml:space="preserve">20fr 5cc    </t>
  </si>
  <si>
    <t xml:space="preserve">10/Cr   </t>
  </si>
  <si>
    <t>40520L</t>
  </si>
  <si>
    <t>2483963</t>
  </si>
  <si>
    <t xml:space="preserve">Glutose Gel Lemon             </t>
  </si>
  <si>
    <t xml:space="preserve">45gm Tube   </t>
  </si>
  <si>
    <t>CLAY</t>
  </si>
  <si>
    <t>00574006945</t>
  </si>
  <si>
    <t xml:space="preserve">Model Cervical Spinal Column  </t>
  </si>
  <si>
    <t>12-4539</t>
  </si>
  <si>
    <t xml:space="preserve">4-7/8x5"    </t>
  </si>
  <si>
    <t>538923</t>
  </si>
  <si>
    <t xml:space="preserve">Safety Control Seals W/nu     </t>
  </si>
  <si>
    <t xml:space="preserve">YELLOW      </t>
  </si>
  <si>
    <t xml:space="preserve">100/PK  </t>
  </si>
  <si>
    <t>484107-Y</t>
  </si>
  <si>
    <t xml:space="preserve">8oz         </t>
  </si>
  <si>
    <t>595347</t>
  </si>
  <si>
    <t xml:space="preserve">AIA-Pack Wash                 </t>
  </si>
  <si>
    <t xml:space="preserve">4x100ml     </t>
  </si>
  <si>
    <t>020955</t>
  </si>
  <si>
    <t>919330</t>
  </si>
  <si>
    <t>8224497</t>
  </si>
  <si>
    <t xml:space="preserve">Steri-Drape Iso Bag           </t>
  </si>
  <si>
    <t>1003</t>
  </si>
  <si>
    <t>2480237</t>
  </si>
  <si>
    <t xml:space="preserve">Lidocaine w/EPI Inj MDV N-R   </t>
  </si>
  <si>
    <t xml:space="preserve">20mL/Vl </t>
  </si>
  <si>
    <t>00409318201</t>
  </si>
  <si>
    <t>5550113</t>
  </si>
  <si>
    <t xml:space="preserve">Biogel Skinsense PF Syn Glove </t>
  </si>
  <si>
    <t xml:space="preserve">8.0         </t>
  </si>
  <si>
    <t xml:space="preserve">50Pr/Bx </t>
  </si>
  <si>
    <t>40880</t>
  </si>
  <si>
    <t>1082610</t>
  </si>
  <si>
    <t xml:space="preserve">Nipper Tissue &amp; Cuticle       </t>
  </si>
  <si>
    <t xml:space="preserve">4.5"        </t>
  </si>
  <si>
    <t>18778</t>
  </si>
  <si>
    <t>10404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</si>
  <si>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</si>
  <si>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</si>
  <si>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</si>
  <si>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</si>
  <si>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</si>
  <si>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Monofilament Evaluator        </t>
  </si>
  <si>
    <t xml:space="preserve">4.74        </t>
  </si>
  <si>
    <t>12-1651</t>
  </si>
  <si>
    <t xml:space="preserve">Vitros 250 Calib Kit 1        </t>
  </si>
  <si>
    <t xml:space="preserve">4/Bx    </t>
  </si>
  <si>
    <t>1882208</t>
  </si>
  <si>
    <t xml:space="preserve">Tape Soft Cloth High Adhsn LF </t>
  </si>
  <si>
    <t xml:space="preserve">3"x10yd     </t>
  </si>
  <si>
    <t>2THCL03</t>
  </si>
  <si>
    <t>9011873</t>
  </si>
  <si>
    <t xml:space="preserve">Foot &amp; Ankle Laminated Chart  </t>
  </si>
  <si>
    <t>9781587791376</t>
  </si>
  <si>
    <t>1081218</t>
  </si>
  <si>
    <t xml:space="preserve">Methylprednisolone Acet MDV   </t>
  </si>
  <si>
    <t xml:space="preserve">10ml Vl </t>
  </si>
  <si>
    <t>00703004501</t>
  </si>
  <si>
    <t xml:space="preserve">CLEANER,BOWL,TOILET,LYSOL     </t>
  </si>
  <si>
    <t>794822</t>
  </si>
  <si>
    <t>2840061</t>
  </si>
  <si>
    <t xml:space="preserve">Cannula Soft-Tip Adult 7'     </t>
  </si>
  <si>
    <t>WESTME</t>
  </si>
  <si>
    <t>0556</t>
  </si>
  <si>
    <t>1139208</t>
  </si>
  <si>
    <t xml:space="preserve">Hammer Babinski Telescoping   </t>
  </si>
  <si>
    <t>24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</si>
  <si>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</si>
  <si>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</si>
  <si>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</si>
  <si>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</si>
  <si>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</si>
  <si>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</si>
  <si>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>9111590</t>
  </si>
  <si>
    <t xml:space="preserve">Op-Site Wound Dressing        </t>
  </si>
  <si>
    <t xml:space="preserve">3.75x3-3/8  </t>
  </si>
  <si>
    <t>66000709</t>
  </si>
  <si>
    <t xml:space="preserve">3M Super Sticky Post-it Notes </t>
  </si>
  <si>
    <t>4x4 Assorted</t>
  </si>
  <si>
    <t xml:space="preserve">6/Pk    </t>
  </si>
  <si>
    <t>286912</t>
  </si>
  <si>
    <t>2880246</t>
  </si>
  <si>
    <t xml:space="preserve">Pad Abdominal LF Sterile      </t>
  </si>
  <si>
    <t xml:space="preserve">5x9"        </t>
  </si>
  <si>
    <t>C-ABP59S</t>
  </si>
  <si>
    <t>1047099</t>
  </si>
  <si>
    <t xml:space="preserve">Lidocaine W/EPI Inj MDV 50ml  </t>
  </si>
  <si>
    <t xml:space="preserve">1:100m 1%   </t>
  </si>
  <si>
    <t>00409317803</t>
  </si>
  <si>
    <t xml:space="preserve">Huber Set w Y-Site            </t>
  </si>
  <si>
    <t xml:space="preserve">19GX1 1/2"  </t>
  </si>
  <si>
    <t xml:space="preserve">12/BX   </t>
  </si>
  <si>
    <t>50-1942</t>
  </si>
  <si>
    <t xml:space="preserve">Bone Marrow Tray              </t>
  </si>
  <si>
    <t xml:space="preserve">5/Bx    </t>
  </si>
  <si>
    <t>BMT1104TL</t>
  </si>
  <si>
    <t xml:space="preserve">Pack Hot-Disposable           </t>
  </si>
  <si>
    <t xml:space="preserve">6x6         </t>
  </si>
  <si>
    <t>20419</t>
  </si>
  <si>
    <t>7690002</t>
  </si>
  <si>
    <t xml:space="preserve">Saline Solution .9% Sterile   </t>
  </si>
  <si>
    <t xml:space="preserve">4oz/Bt      </t>
  </si>
  <si>
    <t xml:space="preserve">48/Ca   </t>
  </si>
  <si>
    <t>4873A</t>
  </si>
  <si>
    <t>3216704</t>
  </si>
  <si>
    <t xml:space="preserve">Bicillin LA Ped 1mL Syr N/R   </t>
  </si>
  <si>
    <t xml:space="preserve">600K U      </t>
  </si>
  <si>
    <t>UPJOHN</t>
  </si>
  <si>
    <t>60793070010</t>
  </si>
  <si>
    <t>7880183</t>
  </si>
  <si>
    <t xml:space="preserve">Removal Staple Skin           </t>
  </si>
  <si>
    <t xml:space="preserve">Kit         </t>
  </si>
  <si>
    <t>BUSSE</t>
  </si>
  <si>
    <t>772</t>
  </si>
  <si>
    <t>1039004</t>
  </si>
  <si>
    <t>Sheathes Ultrsnd Prb Cvr 6 per</t>
  </si>
  <si>
    <t>RS Non-Latex</t>
  </si>
  <si>
    <t>MEDRES</t>
  </si>
  <si>
    <t>20001</t>
  </si>
  <si>
    <t xml:space="preserve">Spray Disinfect. Lysol Orig   </t>
  </si>
  <si>
    <t>794751</t>
  </si>
  <si>
    <t>8915552</t>
  </si>
  <si>
    <t xml:space="preserve">Chemstrip 2 GP                </t>
  </si>
  <si>
    <t>1895397160</t>
  </si>
  <si>
    <t xml:space="preserve">Control 2 Level OH Vitamin D  </t>
  </si>
  <si>
    <t xml:space="preserve">4x1mL   </t>
  </si>
  <si>
    <t>025434</t>
  </si>
  <si>
    <t>3451926</t>
  </si>
  <si>
    <t xml:space="preserve">Epipen Adult Twin Pack        </t>
  </si>
  <si>
    <t>49502050002</t>
  </si>
  <si>
    <t xml:space="preserve">Excisor Biopsy Fischer Cone   </t>
  </si>
  <si>
    <t xml:space="preserve">Mixed Set   </t>
  </si>
  <si>
    <t>900-156</t>
  </si>
  <si>
    <t xml:space="preserve">Highlighter Sharpie Accent    </t>
  </si>
  <si>
    <t>Fluor Yellow</t>
  </si>
  <si>
    <t xml:space="preserve">4/Pk    </t>
  </si>
  <si>
    <t>548041</t>
  </si>
  <si>
    <t>4996507</t>
  </si>
  <si>
    <t xml:space="preserve">Advantage Plus BP Monitor     </t>
  </si>
  <si>
    <t>6022N</t>
  </si>
  <si>
    <t xml:space="preserve">45/Bx   </t>
  </si>
  <si>
    <t>18-225-000</t>
  </si>
  <si>
    <t>1081376</t>
  </si>
  <si>
    <t xml:space="preserve">80mg/mL     </t>
  </si>
  <si>
    <t xml:space="preserve">5ml Vl  </t>
  </si>
  <si>
    <t>00703006301</t>
  </si>
  <si>
    <t>3638186</t>
  </si>
  <si>
    <t xml:space="preserve">Mini Blade Sterile #62        </t>
  </si>
  <si>
    <t>BEAVIS</t>
  </si>
  <si>
    <t>374562</t>
  </si>
  <si>
    <t>5550028</t>
  </si>
  <si>
    <t xml:space="preserve">Biogel PI UltraTouch Glove    </t>
  </si>
  <si>
    <t xml:space="preserve">Size 7      </t>
  </si>
  <si>
    <t>41170</t>
  </si>
  <si>
    <t>3867260</t>
  </si>
  <si>
    <t xml:space="preserve">EZ Electrodes-Disposable      </t>
  </si>
  <si>
    <t>2-100-0205</t>
  </si>
  <si>
    <t xml:space="preserve">Burgundy    </t>
  </si>
  <si>
    <t>3200BU</t>
  </si>
  <si>
    <t xml:space="preserve">LYSOL SPRAY,LINEN SCENT,1     </t>
  </si>
  <si>
    <t>654521</t>
  </si>
  <si>
    <t xml:space="preserve">145cm       </t>
  </si>
  <si>
    <t>082135</t>
  </si>
  <si>
    <t>1158213</t>
  </si>
  <si>
    <t xml:space="preserve">Liner Low Density 24"x32"     </t>
  </si>
  <si>
    <t xml:space="preserve">Clear       </t>
  </si>
  <si>
    <t xml:space="preserve">500/Ca  </t>
  </si>
  <si>
    <t>H4832MC</t>
  </si>
  <si>
    <t xml:space="preserve">CHAIR,FOLDING,PADDED,VINY     </t>
  </si>
  <si>
    <t>254901</t>
  </si>
  <si>
    <t>9870244</t>
  </si>
  <si>
    <t xml:space="preserve">Saline Syringe Fill           </t>
  </si>
  <si>
    <t xml:space="preserve">30/Pk   </t>
  </si>
  <si>
    <t>306500</t>
  </si>
  <si>
    <t xml:space="preserve">Pen Rt Gel G2 1.0mm Black     </t>
  </si>
  <si>
    <t>952733</t>
  </si>
  <si>
    <t>1098195</t>
  </si>
  <si>
    <t xml:space="preserve">Gentamicin Sulf 2ml MDV       </t>
  </si>
  <si>
    <t xml:space="preserve">25/PK   </t>
  </si>
  <si>
    <t>63323001002</t>
  </si>
  <si>
    <t>1196350</t>
  </si>
  <si>
    <t>Bardex Cath Foley Silicone 5cc</t>
  </si>
  <si>
    <t xml:space="preserve">20fr        </t>
  </si>
  <si>
    <t>165820</t>
  </si>
  <si>
    <t>1119986</t>
  </si>
  <si>
    <t xml:space="preserve">CPR Stat Padz, HVP            </t>
  </si>
  <si>
    <t>ZOLL</t>
  </si>
  <si>
    <t>8900-0402</t>
  </si>
  <si>
    <t xml:space="preserve">Crutches Axilla Aluminum      </t>
  </si>
  <si>
    <t xml:space="preserve">Adult       </t>
  </si>
  <si>
    <t>100309-000</t>
  </si>
  <si>
    <t>527870</t>
  </si>
  <si>
    <t>1176195</t>
  </si>
  <si>
    <t>Jamshidi Needle Biopsy BoneMrw</t>
  </si>
  <si>
    <t xml:space="preserve">11Gx6"      </t>
  </si>
  <si>
    <t>TJC6011</t>
  </si>
  <si>
    <t xml:space="preserve">Chart Pregnancy &amp; Birth       </t>
  </si>
  <si>
    <t xml:space="preserve">Flex 20x26" </t>
  </si>
  <si>
    <t>9781587791840</t>
  </si>
  <si>
    <t xml:space="preserve">FT4 Calibrator Set            </t>
  </si>
  <si>
    <t xml:space="preserve">Pol&amp;Hos     </t>
  </si>
  <si>
    <t>020368</t>
  </si>
  <si>
    <t>1209012</t>
  </si>
  <si>
    <t xml:space="preserve">DS Ankle Wrap                 </t>
  </si>
  <si>
    <t xml:space="preserve">X-Large     </t>
  </si>
  <si>
    <t>79-81368</t>
  </si>
  <si>
    <t>1221834</t>
  </si>
  <si>
    <t>Pen Cautery High Temp Loop Tip</t>
  </si>
  <si>
    <t>ESCT003</t>
  </si>
  <si>
    <t>1068280</t>
  </si>
  <si>
    <t xml:space="preserve">Lifepak CR Plus Auto, Pulse   </t>
  </si>
  <si>
    <t>80403-000149</t>
  </si>
  <si>
    <t>8262898</t>
  </si>
  <si>
    <t xml:space="preserve">Foley Cath Coude Tip 20fr     </t>
  </si>
  <si>
    <t xml:space="preserve">5cc         </t>
  </si>
  <si>
    <t xml:space="preserve">10/bx   </t>
  </si>
  <si>
    <t>318120</t>
  </si>
  <si>
    <t>1161373</t>
  </si>
  <si>
    <t xml:space="preserve">Trash Liner Super Heavy Grey  </t>
  </si>
  <si>
    <t xml:space="preserve">40x46       </t>
  </si>
  <si>
    <t xml:space="preserve">125/Ca  </t>
  </si>
  <si>
    <t>H8046SG</t>
  </si>
  <si>
    <t>1190810</t>
  </si>
  <si>
    <t>Mouthpiece Peak Flow Cardboard</t>
  </si>
  <si>
    <t xml:space="preserve">Disp 1" OD  </t>
  </si>
  <si>
    <t>A-MSYS</t>
  </si>
  <si>
    <t>162302</t>
  </si>
  <si>
    <t>6541568</t>
  </si>
  <si>
    <t xml:space="preserve">Suture Surg Gut Mono Bge X1   </t>
  </si>
  <si>
    <t xml:space="preserve">3-0 18"     </t>
  </si>
  <si>
    <t>612G</t>
  </si>
  <si>
    <t>1140984</t>
  </si>
  <si>
    <t xml:space="preserve">Needle Spinal Short Bevel     </t>
  </si>
  <si>
    <t xml:space="preserve">25Gx3.5"    </t>
  </si>
  <si>
    <t>HALYAR</t>
  </si>
  <si>
    <t>183105</t>
  </si>
  <si>
    <t>5701090</t>
  </si>
  <si>
    <t>Refrigerator/Freezer Thermomet</t>
  </si>
  <si>
    <t>CONTOL</t>
  </si>
  <si>
    <t>4127HS</t>
  </si>
  <si>
    <t xml:space="preserve">Trash Bags 33 Gallons         </t>
  </si>
  <si>
    <t xml:space="preserve">70/Pk   </t>
  </si>
  <si>
    <t>140544</t>
  </si>
  <si>
    <t>4220647</t>
  </si>
  <si>
    <t xml:space="preserve">Ppt W/ultralux Top Cover      </t>
  </si>
  <si>
    <t xml:space="preserve">1/8"Blue    </t>
  </si>
  <si>
    <t>LANGER</t>
  </si>
  <si>
    <t>921809</t>
  </si>
  <si>
    <t>1314312</t>
  </si>
  <si>
    <t xml:space="preserve">Ketorolac Inj IM SDV 2mL      </t>
  </si>
  <si>
    <t xml:space="preserve">60mg/2mL    </t>
  </si>
  <si>
    <t>ALVOGE</t>
  </si>
  <si>
    <t>47781058568</t>
  </si>
  <si>
    <t>9872977</t>
  </si>
  <si>
    <t xml:space="preserve">Needle Disposable             </t>
  </si>
  <si>
    <t xml:space="preserve">22gx1"      </t>
  </si>
  <si>
    <t>305155</t>
  </si>
  <si>
    <t>5550204</t>
  </si>
  <si>
    <t>Surgicel Absorb Hemostat 4"x8"</t>
  </si>
  <si>
    <t xml:space="preserve">4"x8"       </t>
  </si>
  <si>
    <t>1952</t>
  </si>
  <si>
    <t>1242865</t>
  </si>
  <si>
    <t xml:space="preserve">Brush Instrument Nylon        </t>
  </si>
  <si>
    <t>BR82-17005</t>
  </si>
  <si>
    <t>12-4630L</t>
  </si>
  <si>
    <t>1199010</t>
  </si>
  <si>
    <t>Kendall Care Resting Electrode</t>
  </si>
  <si>
    <t xml:space="preserve">CA510       </t>
  </si>
  <si>
    <t xml:space="preserve">100/Bg  </t>
  </si>
  <si>
    <t>EF00149</t>
  </si>
  <si>
    <t xml:space="preserve">Pen InkJoy 300 Med            </t>
  </si>
  <si>
    <t xml:space="preserve">Black       </t>
  </si>
  <si>
    <t>779964</t>
  </si>
  <si>
    <t xml:space="preserve">Electrode ECG Neuroline Oval  </t>
  </si>
  <si>
    <t xml:space="preserve">30x22mm Wht </t>
  </si>
  <si>
    <t>71505-K/C/12</t>
  </si>
  <si>
    <t>2977447</t>
  </si>
  <si>
    <t xml:space="preserve">Coflex Nl Assort Smiley Face  </t>
  </si>
  <si>
    <t xml:space="preserve">2"x5yds     </t>
  </si>
  <si>
    <t>ANDOVT</t>
  </si>
  <si>
    <t>5200SC-036</t>
  </si>
  <si>
    <t xml:space="preserve">Bandage Apex N/S              </t>
  </si>
  <si>
    <t xml:space="preserve">3"x75"      </t>
  </si>
  <si>
    <t xml:space="preserve">96/Ca   </t>
  </si>
  <si>
    <t>11-6983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</si>
  <si>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</si>
  <si>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</si>
  <si>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</si>
  <si>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</si>
  <si>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</si>
  <si>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Shelving 4-Tier Industrial    </t>
  </si>
  <si>
    <t>113048</t>
  </si>
  <si>
    <t>1253494</t>
  </si>
  <si>
    <t xml:space="preserve">LiquiBand Skin Adhesive .8ml  </t>
  </si>
  <si>
    <t xml:space="preserve">Octyl       </t>
  </si>
  <si>
    <t>CHLOT01-08</t>
  </si>
  <si>
    <t>1517229</t>
  </si>
  <si>
    <t xml:space="preserve">Disposable Tweezers           </t>
  </si>
  <si>
    <t>MEDIQ</t>
  </si>
  <si>
    <t>77233</t>
  </si>
  <si>
    <t xml:space="preserve">Eye Wash Ophthalmic Solution  </t>
  </si>
  <si>
    <t xml:space="preserve">Pk      </t>
  </si>
  <si>
    <t>451620</t>
  </si>
  <si>
    <t xml:space="preserve">Max Alkaline AAA Batteries    </t>
  </si>
  <si>
    <t xml:space="preserve">Energizer   </t>
  </si>
  <si>
    <t xml:space="preserve">16/Pk   </t>
  </si>
  <si>
    <t>210142</t>
  </si>
  <si>
    <t>MMMLHHW</t>
  </si>
  <si>
    <t>8543273</t>
  </si>
  <si>
    <t xml:space="preserve">Wallach Pencil For Leep Unit  </t>
  </si>
  <si>
    <t>909089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</si>
  <si>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</si>
  <si>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</si>
  <si>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</si>
  <si>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</si>
  <si>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</si>
  <si>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</si>
  <si>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</si>
  <si>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</si>
  <si>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</si>
  <si>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</si>
  <si>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</si>
  <si>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Commode 3-in-1                </t>
  </si>
  <si>
    <t xml:space="preserve">Light Gray  </t>
  </si>
  <si>
    <t>7103A-4</t>
  </si>
  <si>
    <t>2730078</t>
  </si>
  <si>
    <t xml:space="preserve">Bulb Halogen 06500 730MA      </t>
  </si>
  <si>
    <t xml:space="preserve">3.5V        </t>
  </si>
  <si>
    <t>BULBTR</t>
  </si>
  <si>
    <t>0046860</t>
  </si>
  <si>
    <t xml:space="preserve">Clnr Surg Instr Endo Aw Plus  </t>
  </si>
  <si>
    <t>34514-27</t>
  </si>
  <si>
    <t>1135562</t>
  </si>
  <si>
    <t xml:space="preserve">Lupron Depot Kit 3Mon Inj     </t>
  </si>
  <si>
    <t xml:space="preserve">22.5mg      </t>
  </si>
  <si>
    <t>ABBOTT</t>
  </si>
  <si>
    <t>00074334603</t>
  </si>
  <si>
    <t>2880553</t>
  </si>
  <si>
    <t>Lbcoat Kn Lgth Fldrst Ceil Blu</t>
  </si>
  <si>
    <t xml:space="preserve">XL          </t>
  </si>
  <si>
    <t>C3660CBXL</t>
  </si>
  <si>
    <t xml:space="preserve">ST AIA-Pack PSA               </t>
  </si>
  <si>
    <t>025263</t>
  </si>
  <si>
    <t>3277089</t>
  </si>
  <si>
    <t xml:space="preserve">Tegaderm+Pad Trans Dressing   </t>
  </si>
  <si>
    <t xml:space="preserve">2-3/8x4     </t>
  </si>
  <si>
    <t xml:space="preserve">4x50/Ca </t>
  </si>
  <si>
    <t>3584</t>
  </si>
  <si>
    <t xml:space="preserve">12FR        </t>
  </si>
  <si>
    <t xml:space="preserve">10/BX   </t>
  </si>
  <si>
    <t>170605120</t>
  </si>
  <si>
    <t>9533401</t>
  </si>
  <si>
    <t xml:space="preserve">Pessary Ring W/Suprt          </t>
  </si>
  <si>
    <t xml:space="preserve">3.25" Sz6   </t>
  </si>
  <si>
    <t>30-RS6</t>
  </si>
  <si>
    <t>6434932</t>
  </si>
  <si>
    <t xml:space="preserve">Coats Lab Basic Plus Blue     </t>
  </si>
  <si>
    <t xml:space="preserve">Small       </t>
  </si>
  <si>
    <t>10030</t>
  </si>
  <si>
    <t>8347610</t>
  </si>
  <si>
    <t xml:space="preserve">Hemoccult ICT Collect Cards   </t>
  </si>
  <si>
    <t>395065A</t>
  </si>
  <si>
    <t xml:space="preserve">Acetic Acid Solution 2%       </t>
  </si>
  <si>
    <t>400415</t>
  </si>
  <si>
    <t>1135710</t>
  </si>
  <si>
    <t xml:space="preserve">Chemotherapy Bag 9"x12"       </t>
  </si>
  <si>
    <t xml:space="preserve">Disp        </t>
  </si>
  <si>
    <t>HEALOG</t>
  </si>
  <si>
    <t>9516</t>
  </si>
  <si>
    <t xml:space="preserve">IV Pole Infu Stnd LG 4Hks     </t>
  </si>
  <si>
    <t xml:space="preserve">6-Caster    </t>
  </si>
  <si>
    <t>43409</t>
  </si>
  <si>
    <t>1048833</t>
  </si>
  <si>
    <t xml:space="preserve">Lactated Ringers Bag          </t>
  </si>
  <si>
    <t xml:space="preserve">1000        </t>
  </si>
  <si>
    <t>0795309</t>
  </si>
  <si>
    <t>2339880</t>
  </si>
  <si>
    <t xml:space="preserve">Tab Electrode Disp            </t>
  </si>
  <si>
    <t>019-435300</t>
  </si>
  <si>
    <t xml:space="preserve">Storage Bin Semi-Clear        </t>
  </si>
  <si>
    <t xml:space="preserve">11x11x5     </t>
  </si>
  <si>
    <t>30235SCLAR</t>
  </si>
  <si>
    <t xml:space="preserve">Thermometer Hi/Low Traceable  </t>
  </si>
  <si>
    <t xml:space="preserve">w/Probe Bt  </t>
  </si>
  <si>
    <t>15551-284</t>
  </si>
  <si>
    <t xml:space="preserve">Status AccuStrep A            </t>
  </si>
  <si>
    <t xml:space="preserve">X           </t>
  </si>
  <si>
    <t xml:space="preserve">25/BX   </t>
  </si>
  <si>
    <t>34025</t>
  </si>
  <si>
    <t>8310376</t>
  </si>
  <si>
    <t xml:space="preserve">Suction Tubing 3/16"x12'      </t>
  </si>
  <si>
    <t xml:space="preserve">Sterile     </t>
  </si>
  <si>
    <t>DYND50223</t>
  </si>
  <si>
    <t>9004314</t>
  </si>
  <si>
    <t xml:space="preserve">Strip Wound Closure Opague    </t>
  </si>
  <si>
    <t xml:space="preserve">.5"x4"      </t>
  </si>
  <si>
    <t xml:space="preserve">300/Bx  </t>
  </si>
  <si>
    <t>2730037</t>
  </si>
  <si>
    <t>Biogel Neoderm Glove PF LF Stl</t>
  </si>
  <si>
    <t>42970</t>
  </si>
  <si>
    <t xml:space="preserve">LifeDop Doppler Rechrg Record </t>
  </si>
  <si>
    <t xml:space="preserve">8MHZ VASC   </t>
  </si>
  <si>
    <t>L250AR-SD8</t>
  </si>
  <si>
    <t xml:space="preserve">Test OH Vitamin D f/AIA Anlyz </t>
  </si>
  <si>
    <t xml:space="preserve">20x5/Pk </t>
  </si>
  <si>
    <t>025234</t>
  </si>
  <si>
    <t>1237855</t>
  </si>
  <si>
    <t xml:space="preserve">Shorts Exam Dark Blue         </t>
  </si>
  <si>
    <t xml:space="preserve">Md Dsp      </t>
  </si>
  <si>
    <t>WELMED</t>
  </si>
  <si>
    <t>9100-405M</t>
  </si>
  <si>
    <t>9532424</t>
  </si>
  <si>
    <t xml:space="preserve">chart sex transmitted infect. </t>
  </si>
  <si>
    <t>9781587798504</t>
  </si>
  <si>
    <t>1001083</t>
  </si>
  <si>
    <t xml:space="preserve">Ammonia Inhalant Ampuls       </t>
  </si>
  <si>
    <t>ALEXAN</t>
  </si>
  <si>
    <t>33201</t>
  </si>
  <si>
    <t>1162557</t>
  </si>
  <si>
    <t xml:space="preserve">Underpad Protect Plus Deluxe  </t>
  </si>
  <si>
    <t xml:space="preserve">36"x36"     </t>
  </si>
  <si>
    <t>MSC282070LB</t>
  </si>
  <si>
    <t>3150043</t>
  </si>
  <si>
    <t xml:space="preserve">Surguard3 Safety Needle       </t>
  </si>
  <si>
    <t xml:space="preserve">25gx5/8     </t>
  </si>
  <si>
    <t>SG3-2516</t>
  </si>
  <si>
    <t xml:space="preserve">Towel Paper 7-20/23"x625'     </t>
  </si>
  <si>
    <t xml:space="preserve">Brown       </t>
  </si>
  <si>
    <t xml:space="preserve">12Rl/Ca </t>
  </si>
  <si>
    <t>26200</t>
  </si>
  <si>
    <t>1049212</t>
  </si>
  <si>
    <t xml:space="preserve">Scissors Utility &amp; Bandage    </t>
  </si>
  <si>
    <t xml:space="preserve">6-1/2"      </t>
  </si>
  <si>
    <t>104-9212</t>
  </si>
  <si>
    <t>3786087</t>
  </si>
  <si>
    <t xml:space="preserve">Handswitching Pencil          </t>
  </si>
  <si>
    <t>9006505</t>
  </si>
  <si>
    <t>9871639</t>
  </si>
  <si>
    <t xml:space="preserve">25x1"       </t>
  </si>
  <si>
    <t>305125</t>
  </si>
  <si>
    <t>9007993</t>
  </si>
  <si>
    <t xml:space="preserve">Safety Lancet Press Act Green </t>
  </si>
  <si>
    <t xml:space="preserve">18gx1.8mm   </t>
  </si>
  <si>
    <t>STERME</t>
  </si>
  <si>
    <t>3222914</t>
  </si>
  <si>
    <t xml:space="preserve">Hardcase 3.5 Volt Set f/Macro </t>
  </si>
  <si>
    <t>05259-M</t>
  </si>
  <si>
    <t xml:space="preserve">Calibrator Kit 4              </t>
  </si>
  <si>
    <t>1204668</t>
  </si>
  <si>
    <t xml:space="preserve">Hos&amp;Pol     </t>
  </si>
  <si>
    <t>025734</t>
  </si>
  <si>
    <t>2540026</t>
  </si>
  <si>
    <t xml:space="preserve">Engerix-B Hep B Ped PFS       </t>
  </si>
  <si>
    <t xml:space="preserve">10mcg/0.5ml </t>
  </si>
  <si>
    <t>58160082052</t>
  </si>
  <si>
    <t>9088623</t>
  </si>
  <si>
    <t xml:space="preserve">Depo-Medrol SDV 1ml           </t>
  </si>
  <si>
    <t>PFIINJ</t>
  </si>
  <si>
    <t>00009347503</t>
  </si>
  <si>
    <t>2480394</t>
  </si>
  <si>
    <t xml:space="preserve">Xylocaine Plain MDV  N-R      </t>
  </si>
  <si>
    <t>63323048657</t>
  </si>
  <si>
    <t>3350063</t>
  </si>
  <si>
    <t xml:space="preserve">Bacti-Foam Hand-Wash          </t>
  </si>
  <si>
    <t>6000233</t>
  </si>
  <si>
    <t>1027248</t>
  </si>
  <si>
    <t xml:space="preserve">Promethazine HCL Inj SDV      </t>
  </si>
  <si>
    <t xml:space="preserve">25mg/mL     </t>
  </si>
  <si>
    <t xml:space="preserve">25x1ml  </t>
  </si>
  <si>
    <t>W-WARD</t>
  </si>
  <si>
    <t>00641092825</t>
  </si>
  <si>
    <t xml:space="preserve">Stayfree Sanitary Napkins     </t>
  </si>
  <si>
    <t xml:space="preserve">250/Bx  </t>
  </si>
  <si>
    <t>533294</t>
  </si>
  <si>
    <t>002175</t>
  </si>
  <si>
    <t>1127177</t>
  </si>
  <si>
    <t xml:space="preserve">Tip High Temp Cautery         </t>
  </si>
  <si>
    <t xml:space="preserve">Fine        </t>
  </si>
  <si>
    <t>SYMSUR</t>
  </si>
  <si>
    <t>112-7177</t>
  </si>
  <si>
    <t>1314512</t>
  </si>
  <si>
    <t xml:space="preserve">Cyanocobalamin Inj (B-12) 1mL </t>
  </si>
  <si>
    <t>SMRSET</t>
  </si>
  <si>
    <t>70069000510</t>
  </si>
  <si>
    <t xml:space="preserve">File Cab Mobile 24.5x14.25x18 </t>
  </si>
  <si>
    <t xml:space="preserve">2-Drawer    </t>
  </si>
  <si>
    <t>942569</t>
  </si>
  <si>
    <t xml:space="preserve">Wipes Disinfecting Clorox     </t>
  </si>
  <si>
    <t>984560</t>
  </si>
  <si>
    <t xml:space="preserve">Bulb/Valve Aneroid            </t>
  </si>
  <si>
    <t>80-B/VA</t>
  </si>
  <si>
    <t>1253604</t>
  </si>
  <si>
    <t xml:space="preserve">Needle Chiba Asp/Inject       </t>
  </si>
  <si>
    <t xml:space="preserve">22gx25cm    </t>
  </si>
  <si>
    <t>CNM-2210</t>
  </si>
  <si>
    <t xml:space="preserve">Label Dot 3/4 See-Thru A      </t>
  </si>
  <si>
    <t xml:space="preserve">1000/Pk </t>
  </si>
  <si>
    <t>943910</t>
  </si>
  <si>
    <t xml:space="preserve">Marker Nipple Artifact        </t>
  </si>
  <si>
    <t>921962</t>
  </si>
  <si>
    <t xml:space="preserve">Narrow      </t>
  </si>
  <si>
    <t>96-4100</t>
  </si>
  <si>
    <t>8292747</t>
  </si>
  <si>
    <t xml:space="preserve">Felt Orthopedic NonAdhesive   </t>
  </si>
  <si>
    <t xml:space="preserve">1/2"        </t>
  </si>
  <si>
    <t xml:space="preserve">1Rl/Ca  </t>
  </si>
  <si>
    <t>CONCO</t>
  </si>
  <si>
    <t>72120000</t>
  </si>
  <si>
    <t>1084899</t>
  </si>
  <si>
    <t xml:space="preserve">Diphenhydramine Inj MDV       </t>
  </si>
  <si>
    <t xml:space="preserve">10mL/vL </t>
  </si>
  <si>
    <t>67457012410</t>
  </si>
  <si>
    <t xml:space="preserve">Holder f/IV Tube              </t>
  </si>
  <si>
    <t>30-1002</t>
  </si>
  <si>
    <t>1310203</t>
  </si>
  <si>
    <t>Cannula Nasal Curved Tip Adult</t>
  </si>
  <si>
    <t xml:space="preserve">7'          </t>
  </si>
  <si>
    <t>DYNAM</t>
  </si>
  <si>
    <t>5207</t>
  </si>
  <si>
    <t xml:space="preserve">Juice Apple Welch's Liquid    </t>
  </si>
  <si>
    <t xml:space="preserve">5.5oz       </t>
  </si>
  <si>
    <t>987203</t>
  </si>
  <si>
    <t xml:space="preserve">22fr 5cc    </t>
  </si>
  <si>
    <t>40522L</t>
  </si>
  <si>
    <t xml:space="preserve">Vitros Calibrator 2           </t>
  </si>
  <si>
    <t>1662659</t>
  </si>
  <si>
    <t>1147003</t>
  </si>
  <si>
    <t xml:space="preserve">Infusion Set Mini Loc Safety  </t>
  </si>
  <si>
    <t xml:space="preserve">20gx1"      </t>
  </si>
  <si>
    <t>BARDAC</t>
  </si>
  <si>
    <t>0682010</t>
  </si>
  <si>
    <t xml:space="preserve">Paper Plates White 9" Heavy   </t>
  </si>
  <si>
    <t xml:space="preserve">Duty OD     </t>
  </si>
  <si>
    <t>508359</t>
  </si>
  <si>
    <t>1196748</t>
  </si>
  <si>
    <t xml:space="preserve">Medi-Trace 710 Electrode      </t>
  </si>
  <si>
    <t>EF00145--</t>
  </si>
  <si>
    <t>9870541</t>
  </si>
  <si>
    <t xml:space="preserve">Swab Collection Flexible Kit  </t>
  </si>
  <si>
    <t xml:space="preserve">Minitip     </t>
  </si>
  <si>
    <t>220532</t>
  </si>
  <si>
    <t>1165074</t>
  </si>
  <si>
    <t xml:space="preserve">Piston Irrigation Kit 60cc    </t>
  </si>
  <si>
    <t xml:space="preserve">External    </t>
  </si>
  <si>
    <t xml:space="preserve">30/Ca   </t>
  </si>
  <si>
    <t>AMSINO</t>
  </si>
  <si>
    <t>AS127</t>
  </si>
  <si>
    <t>1235326</t>
  </si>
  <si>
    <t>Freeze Away Wart Remover Spray</t>
  </si>
  <si>
    <t xml:space="preserve">1.18oz      </t>
  </si>
  <si>
    <t>1.18ozBx</t>
  </si>
  <si>
    <t>4032991</t>
  </si>
  <si>
    <t>1233498</t>
  </si>
  <si>
    <t xml:space="preserve">LUBRIDERM LOTION UNSCENTED    </t>
  </si>
  <si>
    <t xml:space="preserve">6oz         </t>
  </si>
  <si>
    <t xml:space="preserve">6oz/Bt  </t>
  </si>
  <si>
    <t>WARNLB</t>
  </si>
  <si>
    <t>514882600</t>
  </si>
  <si>
    <t>9004649</t>
  </si>
  <si>
    <t xml:space="preserve">Purple      </t>
  </si>
  <si>
    <t>NCF-300-30</t>
  </si>
  <si>
    <t>2480644</t>
  </si>
  <si>
    <t xml:space="preserve">Grab Bar Chrome 12"           </t>
  </si>
  <si>
    <t xml:space="preserve">Knurled     </t>
  </si>
  <si>
    <t>2012A</t>
  </si>
  <si>
    <t>4152126</t>
  </si>
  <si>
    <t xml:space="preserve">Huber Needle Saf,2Cla,Y-Si,LL </t>
  </si>
  <si>
    <t xml:space="preserve">20Gx1"      </t>
  </si>
  <si>
    <t>LH-0032YN</t>
  </si>
  <si>
    <t>6547717</t>
  </si>
  <si>
    <t xml:space="preserve">Chart Human Spine Disorder    </t>
  </si>
  <si>
    <t xml:space="preserve">20"x26"     </t>
  </si>
  <si>
    <t>9781587794438</t>
  </si>
  <si>
    <t>8401080</t>
  </si>
  <si>
    <t xml:space="preserve">Spirometer Incentive          </t>
  </si>
  <si>
    <t xml:space="preserve">2500ml      </t>
  </si>
  <si>
    <t>001904A</t>
  </si>
  <si>
    <t xml:space="preserve">Paper Thermal Clinitek 200 +  </t>
  </si>
  <si>
    <t xml:space="preserve">5Rl/Pk  </t>
  </si>
  <si>
    <t>7149-05</t>
  </si>
  <si>
    <t xml:space="preserve">Compress Cold Instant Disp    </t>
  </si>
  <si>
    <t xml:space="preserve">4.7x5.5"    </t>
  </si>
  <si>
    <t>19898630</t>
  </si>
  <si>
    <t>3758427</t>
  </si>
  <si>
    <t xml:space="preserve">Pulmoguard Kit                </t>
  </si>
  <si>
    <t xml:space="preserve">80/Ca   </t>
  </si>
  <si>
    <t>SDIDIA</t>
  </si>
  <si>
    <t>29-7958-080</t>
  </si>
  <si>
    <t>6541395</t>
  </si>
  <si>
    <t>Protectiv Acuvance Safety Cath</t>
  </si>
  <si>
    <t xml:space="preserve">24Gx5/8     </t>
  </si>
  <si>
    <t>SIMPOR</t>
  </si>
  <si>
    <t>3353</t>
  </si>
  <si>
    <t>1236230</t>
  </si>
  <si>
    <t xml:space="preserve">Contour Blood Glucose Strips  </t>
  </si>
  <si>
    <t>ASCCIA</t>
  </si>
  <si>
    <t>7090</t>
  </si>
  <si>
    <t xml:space="preserve">Calibrator Set OH Vitamin D   </t>
  </si>
  <si>
    <t xml:space="preserve">12x1mL  </t>
  </si>
  <si>
    <t>025334</t>
  </si>
  <si>
    <t xml:space="preserve">CV5-40FR    </t>
  </si>
  <si>
    <t>9782</t>
  </si>
  <si>
    <t>2883064</t>
  </si>
  <si>
    <t xml:space="preserve">Suctur Remov Kt W/Iris Scssr  </t>
  </si>
  <si>
    <t xml:space="preserve">AdsonForcep </t>
  </si>
  <si>
    <t>06-7000</t>
  </si>
  <si>
    <t>1638541</t>
  </si>
  <si>
    <t xml:space="preserve">Tegaderm W/Non-Adh Pad        </t>
  </si>
  <si>
    <t xml:space="preserve">3.5"x6"     </t>
  </si>
  <si>
    <t>3589</t>
  </si>
  <si>
    <t>9830013</t>
  </si>
  <si>
    <t xml:space="preserve">Battery Coppertop             </t>
  </si>
  <si>
    <t xml:space="preserve">12V A23     </t>
  </si>
  <si>
    <t>MN21B2PK</t>
  </si>
  <si>
    <t>6305447</t>
  </si>
  <si>
    <t xml:space="preserve">Adapter Alligator Clip        </t>
  </si>
  <si>
    <t>PHILMD</t>
  </si>
  <si>
    <t>989803129231</t>
  </si>
  <si>
    <t xml:space="preserve">Needle Prostate Biopsy ULTRA  </t>
  </si>
  <si>
    <t xml:space="preserve">18Gx20cm    </t>
  </si>
  <si>
    <t>NAC-1820ULTR</t>
  </si>
  <si>
    <t>3212437</t>
  </si>
  <si>
    <t xml:space="preserve">Bicillin CR Ped 2mL Syringe   </t>
  </si>
  <si>
    <t xml:space="preserve">1.2MU       </t>
  </si>
  <si>
    <t>60793-601-10</t>
  </si>
  <si>
    <t>1199089</t>
  </si>
  <si>
    <t xml:space="preserve">Urinary Drain Bags            </t>
  </si>
  <si>
    <t xml:space="preserve">4000mL      </t>
  </si>
  <si>
    <t>153509</t>
  </si>
  <si>
    <t xml:space="preserve">Culture Swab Liquid Amies     </t>
  </si>
  <si>
    <t>220129</t>
  </si>
  <si>
    <t>27632</t>
  </si>
  <si>
    <t>1199663</t>
  </si>
  <si>
    <t xml:space="preserve">Dressing Aquacel Ag Wound     </t>
  </si>
  <si>
    <t xml:space="preserve">2x2"        </t>
  </si>
  <si>
    <t>420675</t>
  </si>
  <si>
    <t>4260008</t>
  </si>
  <si>
    <t xml:space="preserve">Dignostix Palm Aneroid Black  </t>
  </si>
  <si>
    <t>703-11ABK</t>
  </si>
  <si>
    <t>3950187</t>
  </si>
  <si>
    <t xml:space="preserve">Tylenol Children's Liq Susp   </t>
  </si>
  <si>
    <t>Cherry Blast</t>
  </si>
  <si>
    <t xml:space="preserve">4oz/Bt  </t>
  </si>
  <si>
    <t>301230700</t>
  </si>
  <si>
    <t>3350064</t>
  </si>
  <si>
    <t xml:space="preserve">Bacti-Stat AE Soap            </t>
  </si>
  <si>
    <t xml:space="preserve">540mL       </t>
  </si>
  <si>
    <t>6060116</t>
  </si>
  <si>
    <t>4996024</t>
  </si>
  <si>
    <t xml:space="preserve">Gauze Conforming Sterile      </t>
  </si>
  <si>
    <t xml:space="preserve">3"          </t>
  </si>
  <si>
    <t>MDSRCE</t>
  </si>
  <si>
    <t>MS-GZCS3</t>
  </si>
  <si>
    <t>4260074</t>
  </si>
  <si>
    <t>Diagnostix Aneroid Sphyg Black</t>
  </si>
  <si>
    <t xml:space="preserve">Lg Adult    </t>
  </si>
  <si>
    <t>700-12XBK</t>
  </si>
  <si>
    <t>2180402</t>
  </si>
  <si>
    <t xml:space="preserve">Stax Finger Splint            </t>
  </si>
  <si>
    <t xml:space="preserve">Size 3      </t>
  </si>
  <si>
    <t>BROWNM</t>
  </si>
  <si>
    <t>10703</t>
  </si>
  <si>
    <t xml:space="preserve">BULB,REVEAL,50/100/150W,3     </t>
  </si>
  <si>
    <t>918071</t>
  </si>
  <si>
    <t>1154679</t>
  </si>
  <si>
    <t xml:space="preserve">Paper Exam Table Stand Crepe  </t>
  </si>
  <si>
    <t xml:space="preserve">18"x125'    </t>
  </si>
  <si>
    <t>NON23324</t>
  </si>
  <si>
    <t xml:space="preserve">Otoscope PocketPlus LED       </t>
  </si>
  <si>
    <t xml:space="preserve">Onyx        </t>
  </si>
  <si>
    <t>92880-BLK</t>
  </si>
  <si>
    <t>1018122</t>
  </si>
  <si>
    <t xml:space="preserve">Irrigation Set w/Piston       </t>
  </si>
  <si>
    <t xml:space="preserve">60cc        </t>
  </si>
  <si>
    <t>MEDGEN</t>
  </si>
  <si>
    <t>4093</t>
  </si>
  <si>
    <t xml:space="preserve">Model Didactic Flexible Spine </t>
  </si>
  <si>
    <t>w/Femur Head</t>
  </si>
  <si>
    <t>A58/9</t>
  </si>
  <si>
    <t>9873628</t>
  </si>
  <si>
    <t xml:space="preserve">Syringes w/Needle LL Disp 5cc </t>
  </si>
  <si>
    <t>309634</t>
  </si>
  <si>
    <t>9139370</t>
  </si>
  <si>
    <t>Endo Block Endocervical Needle</t>
  </si>
  <si>
    <t xml:space="preserve">27gX18      </t>
  </si>
  <si>
    <t xml:space="preserve">6/Bx    </t>
  </si>
  <si>
    <t>920021</t>
  </si>
  <si>
    <t xml:space="preserve">Chart Carpal Tunnel Syndrome  </t>
  </si>
  <si>
    <t>9781587793219</t>
  </si>
  <si>
    <t>1232929</t>
  </si>
  <si>
    <t>Cover Sanitary f/MRI Headphone</t>
  </si>
  <si>
    <t xml:space="preserve">White       </t>
  </si>
  <si>
    <t>NEWMAT</t>
  </si>
  <si>
    <t>11349</t>
  </si>
  <si>
    <t>7054549</t>
  </si>
  <si>
    <t xml:space="preserve">Tray Debridement Sterile      </t>
  </si>
  <si>
    <t xml:space="preserve">Sharp       </t>
  </si>
  <si>
    <t>744</t>
  </si>
  <si>
    <t>3682909</t>
  </si>
  <si>
    <t xml:space="preserve">Sticker Jurassic World 2      </t>
  </si>
  <si>
    <t>PS662</t>
  </si>
  <si>
    <t>2730022</t>
  </si>
  <si>
    <t xml:space="preserve">Mepitel Dress Non-Adh SIL     </t>
  </si>
  <si>
    <t xml:space="preserve">2"x3"       </t>
  </si>
  <si>
    <t>290599</t>
  </si>
  <si>
    <t>713767</t>
  </si>
  <si>
    <t>1245373</t>
  </si>
  <si>
    <t xml:space="preserve">IV Set Basic                  </t>
  </si>
  <si>
    <t>59915</t>
  </si>
  <si>
    <t>9533214</t>
  </si>
  <si>
    <t xml:space="preserve">Pessary Gelhorn W/Drain       </t>
  </si>
  <si>
    <t xml:space="preserve">2.25" Sz3   </t>
  </si>
  <si>
    <t>30-GD3</t>
  </si>
  <si>
    <t xml:space="preserve">Alkalol Nasal Wash 16oz       </t>
  </si>
  <si>
    <t>4947800</t>
  </si>
  <si>
    <t>1097476</t>
  </si>
  <si>
    <t xml:space="preserve">Utility Drape w/Tape Strl     </t>
  </si>
  <si>
    <t xml:space="preserve">15"x26"     </t>
  </si>
  <si>
    <t>DYNJP2406</t>
  </si>
  <si>
    <t xml:space="preserve">AIA-Pack Substrate II         </t>
  </si>
  <si>
    <t xml:space="preserve">1000 Test   </t>
  </si>
  <si>
    <t xml:space="preserve">2x100mL </t>
  </si>
  <si>
    <t>020968</t>
  </si>
  <si>
    <t>1048100</t>
  </si>
  <si>
    <t>Needle Electrodes Teca Concent</t>
  </si>
  <si>
    <t xml:space="preserve">25mm 30G    </t>
  </si>
  <si>
    <t>S53153</t>
  </si>
  <si>
    <t>3750168</t>
  </si>
  <si>
    <t xml:space="preserve">Dexamethasone Sodphos SDV     </t>
  </si>
  <si>
    <t>63323016501</t>
  </si>
  <si>
    <t>1048645</t>
  </si>
  <si>
    <t xml:space="preserve">Diphenhydramine Inj SDV 1ml   </t>
  </si>
  <si>
    <t xml:space="preserve">50mg/ml     </t>
  </si>
  <si>
    <t>63323066401</t>
  </si>
  <si>
    <t xml:space="preserve">Pen Retract G-2 Bk Fn         </t>
  </si>
  <si>
    <t>790761</t>
  </si>
  <si>
    <t>1558876</t>
  </si>
  <si>
    <t xml:space="preserve">Grab Bar Chrome 16"           </t>
  </si>
  <si>
    <t>2016A</t>
  </si>
  <si>
    <t xml:space="preserve">IV Prep Kit                   </t>
  </si>
  <si>
    <t>72212</t>
  </si>
  <si>
    <t xml:space="preserve">AIA-Pack Diluent              </t>
  </si>
  <si>
    <t>020956</t>
  </si>
  <si>
    <t xml:space="preserve">L           </t>
  </si>
  <si>
    <t>2202LC</t>
  </si>
  <si>
    <t>6070051</t>
  </si>
  <si>
    <t xml:space="preserve">ID NOW Influenza A&amp;B          </t>
  </si>
  <si>
    <t xml:space="preserve">WAIVED      </t>
  </si>
  <si>
    <t>425024</t>
  </si>
  <si>
    <t xml:space="preserve">w/o CH      </t>
  </si>
  <si>
    <t>220119</t>
  </si>
  <si>
    <t>1317427</t>
  </si>
  <si>
    <t xml:space="preserve">TRUEplus Glucose Tabs         </t>
  </si>
  <si>
    <t xml:space="preserve">Orange      </t>
  </si>
  <si>
    <t>10x6/Ctn</t>
  </si>
  <si>
    <t>HOMDIA</t>
  </si>
  <si>
    <t>P1HO1RN-10</t>
  </si>
  <si>
    <t>Right/Size-4</t>
  </si>
  <si>
    <t>11011102080604</t>
  </si>
  <si>
    <t>6020176</t>
  </si>
  <si>
    <t xml:space="preserve">Lambs Wool Roll 1oz Coil      </t>
  </si>
  <si>
    <t xml:space="preserve">45" long    </t>
  </si>
  <si>
    <t>61060</t>
  </si>
  <si>
    <t>1296508</t>
  </si>
  <si>
    <t xml:space="preserve">Lidocaine HCl MDV 50mL        </t>
  </si>
  <si>
    <t>00143957710</t>
  </si>
  <si>
    <t xml:space="preserve">Cable Needle Holder           </t>
  </si>
  <si>
    <t xml:space="preserve">36"         </t>
  </si>
  <si>
    <t>X21001</t>
  </si>
  <si>
    <t>1182153</t>
  </si>
  <si>
    <t xml:space="preserve">Lidocaine Jelly Urojet 5mL    </t>
  </si>
  <si>
    <t xml:space="preserve">25/Pk   </t>
  </si>
  <si>
    <t>IMSCO</t>
  </si>
  <si>
    <t>76329301205</t>
  </si>
  <si>
    <t>1046857</t>
  </si>
  <si>
    <t xml:space="preserve">Dextrose 5% Lactated Ringers  </t>
  </si>
  <si>
    <t xml:space="preserve">1000ml      </t>
  </si>
  <si>
    <t>0792909</t>
  </si>
  <si>
    <t xml:space="preserve">Box CD Snap-N-Store Black     </t>
  </si>
  <si>
    <t>679392</t>
  </si>
  <si>
    <t>1539597</t>
  </si>
  <si>
    <t xml:space="preserve">Garbage Bag Clear             </t>
  </si>
  <si>
    <t xml:space="preserve">40"x46"     </t>
  </si>
  <si>
    <t xml:space="preserve">200/Ca  </t>
  </si>
  <si>
    <t>4660</t>
  </si>
  <si>
    <t>1157110</t>
  </si>
  <si>
    <t xml:space="preserve">Silvadene Cream 1%            </t>
  </si>
  <si>
    <t xml:space="preserve">1000gm Jar  </t>
  </si>
  <si>
    <t>61570013198</t>
  </si>
  <si>
    <t xml:space="preserve">Basket Sterilization          </t>
  </si>
  <si>
    <t xml:space="preserve">8x6x2"      </t>
  </si>
  <si>
    <t>PIT2015</t>
  </si>
  <si>
    <t>9081188</t>
  </si>
  <si>
    <t xml:space="preserve">Depo-Medrol Inj MDV           </t>
  </si>
  <si>
    <t xml:space="preserve">10ml/Vl </t>
  </si>
  <si>
    <t>00009028003</t>
  </si>
  <si>
    <t>6175584</t>
  </si>
  <si>
    <t xml:space="preserve">Petrolatum Gauze              </t>
  </si>
  <si>
    <t xml:space="preserve">1"x36"      </t>
  </si>
  <si>
    <t>8884412600</t>
  </si>
  <si>
    <t>STEWARD MEDICAL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</si>
  <si>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</si>
  <si>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</si>
  <si>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</si>
  <si>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</si>
  <si>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</si>
  <si>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</si>
  <si>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</si>
  <si>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</si>
  <si>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</si>
  <si>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</si>
  <si>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</si>
  <si>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</si>
  <si>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</si>
  <si>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</si>
  <si>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</si>
  <si>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</si>
  <si>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</t>
  </si>
  <si>
    <t>Monthly Demand-Jax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</si>
  <si>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</si>
  <si>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</si>
  <si>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</si>
  <si>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</si>
  <si>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Discontinued</t>
  </si>
  <si>
    <t>Drop ship only</t>
  </si>
  <si>
    <t>Corporate non-stock - demand increase - Sales to Convert</t>
  </si>
  <si>
    <t>Division limited stocking</t>
  </si>
  <si>
    <t>Row Labels</t>
  </si>
  <si>
    <t>Count of SKU</t>
  </si>
  <si>
    <t>Sum of LINES</t>
  </si>
  <si>
    <t>Corporate non-stock</t>
  </si>
  <si>
    <t xml:space="preserve">Non-stock in the primary DC </t>
  </si>
  <si>
    <t>Stocked in the Primary DC</t>
  </si>
  <si>
    <t>Stock Status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</si>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</sst>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0" fontId="4" fillId="4" borderId="1" xfId="0" applyNumberFormat="1" applyFont="1" applyFill="1" applyBorder="1" applyAlignment="1">
      <alignment horizontal="right"/>
    </xf>
    <xf numFmtId="3" fontId="4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10" fillId="3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4" fillId="4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3" fillId="3" borderId="5" xfId="0" applyFont="1" applyFill="1" applyBorder="1" applyAlignment="1">
      <alignment horizontal="right" wrapText="1"/>
    </xf>
    <xf numFmtId="0" fontId="0" fillId="0" borderId="5" xfId="0" applyBorder="1"/>
    <xf numFmtId="0" fontId="3" fillId="3" borderId="4" xfId="0" applyFont="1" applyFill="1" applyBorder="1" applyAlignment="1">
      <alignment horizontal="right" wrapText="1"/>
    </xf>
    <xf numFmtId="0" fontId="0" fillId="0" borderId="4" xfId="0" applyBorder="1"/>
    <xf numFmtId="0" fontId="20" fillId="0" borderId="4" xfId="0" applyFont="1" applyBorder="1" applyAlignment="1">
      <alignment vertical="center"/>
    </xf>
    <xf numFmtId="0" fontId="1" fillId="0" borderId="4" xfId="0" applyFont="1" applyBorder="1"/>
    <xf numFmtId="0" fontId="0" fillId="0" borderId="4" xfId="0" applyNumberFormat="1" applyBorder="1"/>
    <xf numFmtId="0" fontId="0" fillId="0" borderId="4" xfId="0" applyBorder="1" applyAlignment="1">
      <alignment horizontal="left"/>
    </xf>
    <xf numFmtId="0" fontId="22" fillId="0" borderId="4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19" fillId="0" borderId="6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0" fillId="9" borderId="7" xfId="0" applyFill="1" applyBorder="1" applyAlignment="1">
      <alignment horizontal="left"/>
    </xf>
    <xf numFmtId="0" fontId="0" fillId="9" borderId="7" xfId="0" applyNumberFormat="1" applyFill="1" applyBorder="1"/>
    <xf numFmtId="0" fontId="0" fillId="9" borderId="8" xfId="0" applyNumberFormat="1" applyFill="1" applyBorder="1"/>
    <xf numFmtId="0" fontId="0" fillId="0" borderId="9" xfId="0" applyBorder="1" applyAlignment="1">
      <alignment horizontal="left" vertical="center"/>
    </xf>
    <xf numFmtId="0" fontId="23" fillId="0" borderId="10" xfId="0" applyFont="1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1" fillId="10" borderId="15" xfId="0" applyFont="1" applyFill="1" applyBorder="1" applyAlignment="1">
      <alignment vertical="center" wrapText="1"/>
    </xf>
    <xf numFmtId="0" fontId="21" fillId="10" borderId="7" xfId="0" applyFont="1" applyFill="1" applyBorder="1" applyAlignment="1">
      <alignment vertical="center" wrapText="1"/>
    </xf>
    <xf numFmtId="0" fontId="21" fillId="10" borderId="16" xfId="0" applyFont="1" applyFill="1" applyBorder="1" applyAlignment="1">
      <alignment vertical="center" wrapText="1"/>
    </xf>
  </cellXfs>
  <cellStyles count="1">
    <cellStyle name="Normal" xfId="0" builtinId="0"/>
  </cellStyles>
  <dxfs count="3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color rgb="FF000000"/>
        <name val="Arial"/>
        <scheme val="none"/>
      </font>
      <fill>
        <patternFill patternType="solid">
          <fgColor indexed="64"/>
          <bgColor rgb="FF99CCFF"/>
        </patternFill>
      </fill>
      <alignment vertical="center" wrapText="1"/>
    </dxf>
    <dxf>
      <font>
        <b/>
        <sz val="8"/>
        <color rgb="FF000000"/>
        <name val="Arial"/>
        <scheme val="none"/>
      </font>
      <fill>
        <patternFill patternType="solid">
          <fgColor indexed="64"/>
          <bgColor rgb="FF99CCFF"/>
        </patternFill>
      </fill>
      <alignment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 tint="-0.249977111117893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color rgb="FFFF0000"/>
      </font>
    </dxf>
    <dxf>
      <font>
        <color theme="4" tint="-0.249977111117893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0.90996925779534477</c:v>
                </c:pt>
                <c:pt idx="1">
                  <c:v>0.90559284116331096</c:v>
                </c:pt>
                <c:pt idx="2">
                  <c:v>0.8999300209937019</c:v>
                </c:pt>
                <c:pt idx="3">
                  <c:v>0.9253996447602133</c:v>
                </c:pt>
                <c:pt idx="4">
                  <c:v>0.91233947515354563</c:v>
                </c:pt>
                <c:pt idx="5">
                  <c:v>0.92572944297082227</c:v>
                </c:pt>
                <c:pt idx="6">
                  <c:v>0.92091388400702978</c:v>
                </c:pt>
                <c:pt idx="7">
                  <c:v>0.90430149960536699</c:v>
                </c:pt>
                <c:pt idx="8">
                  <c:v>0.89956881063600436</c:v>
                </c:pt>
                <c:pt idx="9">
                  <c:v>0.90479771394194619</c:v>
                </c:pt>
                <c:pt idx="10">
                  <c:v>0.92005049442457387</c:v>
                </c:pt>
                <c:pt idx="11">
                  <c:v>0.91809263061829793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56-42D5-900F-F30975F4C80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0.95748613678373384</c:v>
                </c:pt>
                <c:pt idx="1">
                  <c:v>0.95742667928098379</c:v>
                </c:pt>
                <c:pt idx="2">
                  <c:v>0.94977843426883313</c:v>
                </c:pt>
                <c:pt idx="3">
                  <c:v>0.97141081417029218</c:v>
                </c:pt>
                <c:pt idx="4">
                  <c:v>0.96174220129487931</c:v>
                </c:pt>
                <c:pt idx="5">
                  <c:v>0.97079276773296241</c:v>
                </c:pt>
                <c:pt idx="6">
                  <c:v>0.96768236380424744</c:v>
                </c:pt>
                <c:pt idx="7">
                  <c:v>0.97781096650309363</c:v>
                </c:pt>
                <c:pt idx="8">
                  <c:v>0.96641574985524026</c:v>
                </c:pt>
                <c:pt idx="9">
                  <c:v>0.96611530431989723</c:v>
                </c:pt>
                <c:pt idx="10">
                  <c:v>0.96983810157462857</c:v>
                </c:pt>
                <c:pt idx="11">
                  <c:v>0.97080820265379975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56-42D5-900F-F30975F4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3216"/>
        <c:axId val="200233760"/>
      </c:lineChart>
      <c:catAx>
        <c:axId val="2002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233760"/>
        <c:crosses val="autoZero"/>
        <c:auto val="1"/>
        <c:lblAlgn val="ctr"/>
        <c:lblOffset val="100"/>
        <c:noMultiLvlLbl val="1"/>
      </c:catAx>
      <c:valAx>
        <c:axId val="200233760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2332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0.85619834710743803</c:v>
                </c:pt>
                <c:pt idx="1">
                  <c:v>0.86978942844864637</c:v>
                </c:pt>
                <c:pt idx="2">
                  <c:v>0.86308724832214767</c:v>
                </c:pt>
                <c:pt idx="3">
                  <c:v>0.8835500282645562</c:v>
                </c:pt>
                <c:pt idx="4">
                  <c:v>0.86638388123011667</c:v>
                </c:pt>
                <c:pt idx="5">
                  <c:v>0.89030612244897955</c:v>
                </c:pt>
                <c:pt idx="6">
                  <c:v>0.8811659192825112</c:v>
                </c:pt>
                <c:pt idx="7">
                  <c:v>0.86930955993930192</c:v>
                </c:pt>
                <c:pt idx="8">
                  <c:v>0.87078260869565216</c:v>
                </c:pt>
                <c:pt idx="9">
                  <c:v>0.87314949201741654</c:v>
                </c:pt>
                <c:pt idx="10">
                  <c:v>0.88791878172588834</c:v>
                </c:pt>
                <c:pt idx="11">
                  <c:v>0.88013998250218739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7D-4F0F-B7EE-BBB97E4F2DC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0.90289256198347123</c:v>
                </c:pt>
                <c:pt idx="1">
                  <c:v>0.92178770949720668</c:v>
                </c:pt>
                <c:pt idx="2">
                  <c:v>0.91342281879194631</c:v>
                </c:pt>
                <c:pt idx="3">
                  <c:v>0.92877331825890341</c:v>
                </c:pt>
                <c:pt idx="4">
                  <c:v>0.91516436903499465</c:v>
                </c:pt>
                <c:pt idx="5">
                  <c:v>0.93494897959183676</c:v>
                </c:pt>
                <c:pt idx="6">
                  <c:v>0.92741031390134543</c:v>
                </c:pt>
                <c:pt idx="7">
                  <c:v>0.94157814871016687</c:v>
                </c:pt>
                <c:pt idx="8">
                  <c:v>0.93773913043478263</c:v>
                </c:pt>
                <c:pt idx="9">
                  <c:v>0.93439767779390426</c:v>
                </c:pt>
                <c:pt idx="10">
                  <c:v>0.93746192893401015</c:v>
                </c:pt>
                <c:pt idx="11">
                  <c:v>0.93219597550306199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7D-4F0F-B7EE-BBB97E4F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5936"/>
        <c:axId val="200236480"/>
      </c:lineChart>
      <c:catAx>
        <c:axId val="2002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236480"/>
        <c:crosses val="autoZero"/>
        <c:auto val="1"/>
        <c:lblAlgn val="ctr"/>
        <c:lblOffset val="100"/>
        <c:noMultiLvlLbl val="1"/>
      </c:catAx>
      <c:valAx>
        <c:axId val="200236480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23593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8.607771875002" createdVersion="5" refreshedVersion="6" minRefreshableVersion="3" recordCount="408" xr:uid="{00000000-000A-0000-FFFF-FFFF29000000}">
  <cacheSource type="worksheet">
    <worksheetSource ref="A2:N410" sheet="Item Detail"/>
  </cacheSource>
  <cacheFields count="14">
    <cacheField name="SKU" numFmtId="0">
      <sharedItems containsMixedTypes="1" containsNumber="1" containsInteger="1" minValue="1127151" maxValue="2480401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3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ivision limited stocking"/>
        <s v="Manufacturers back order"/>
        <s v="Drop ship only"/>
        <s v="Corporate non-stock - demand increase - Sales to Convert"/>
        <s v="Corporate non-stock - demand too low to convert"/>
        <s v="Non-stock in the primary DC - demand too low to convert"/>
        <s v="Low impact - only 1 or 2 line impact"/>
        <s v="Discontinued"/>
        <s v="Large customer order depleted stock" u="1"/>
        <s v="Demand increase – forecast adjusted                 " u="1"/>
      </sharedItems>
    </cacheField>
    <cacheField name="Monthly Demand-Jax" numFmtId="0">
      <sharedItems containsString="0" containsBlank="1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s v="7104018"/>
    <s v="2018 Fluad Syr PB             "/>
    <s v="65Yrs+ 10PK "/>
    <s v=".5ml/syr"/>
    <s v="SEQBIO"/>
    <s v="70461001803"/>
    <n v="9"/>
    <n v="21"/>
    <n v="0"/>
    <n v="1"/>
    <n v="0"/>
    <n v="0"/>
    <x v="0"/>
    <m/>
  </r>
  <r>
    <s v="1166621"/>
    <s v="Cyanocobalamin Inj (B-12)     "/>
    <s v="1000mcg/mL  "/>
    <s v="25x1mL  "/>
    <s v="AMEPHA"/>
    <s v="63323004401"/>
    <n v="9"/>
    <n v="12"/>
    <n v="0.44444444444444442"/>
    <n v="0.55555555555555558"/>
    <n v="0"/>
    <n v="0"/>
    <x v="1"/>
    <m/>
  </r>
  <r>
    <s v="5580054"/>
    <s v="Tice BCG Live Kit             "/>
    <s v="2mL/SDV     "/>
    <s v="Ea      "/>
    <s v="MERCSD"/>
    <s v="00052060202"/>
    <n v="8"/>
    <n v="73"/>
    <n v="0"/>
    <n v="0"/>
    <n v="0"/>
    <n v="1"/>
    <x v="2"/>
    <m/>
  </r>
  <r>
    <s v="1024486"/>
    <s v="Dexamethasone Sod Phos MDV    "/>
    <s v="4mg/ml      "/>
    <s v="30ml    "/>
    <s v="AMEPHA"/>
    <s v="63323016530"/>
    <n v="8"/>
    <n v="30"/>
    <n v="1"/>
    <n v="0"/>
    <n v="0"/>
    <n v="0"/>
    <x v="1"/>
    <m/>
  </r>
  <r>
    <s v="1296729"/>
    <s v="Shingrix Shingles SDV w/Diluen"/>
    <s v="0.5mL       "/>
    <s v="10/Pk   "/>
    <s v="SKBEEC"/>
    <s v="58160082311"/>
    <n v="8"/>
    <n v="26"/>
    <n v="1"/>
    <n v="0"/>
    <n v="0"/>
    <n v="0"/>
    <x v="1"/>
    <m/>
  </r>
  <r>
    <s v="1299660"/>
    <s v="Glucose 201 - 1 Box Promo     "/>
    <s v="            "/>
    <s v="Ea      "/>
    <s v="HEMOCU"/>
    <s v="G1PROMO"/>
    <n v="7"/>
    <n v="7"/>
    <n v="0"/>
    <n v="0"/>
    <n v="0"/>
    <n v="1"/>
    <x v="3"/>
    <n v="4"/>
  </r>
  <r>
    <s v="7094018"/>
    <s v="2018 Flucelvax Syr QIV PB     "/>
    <s v="4Yrs+ 10PK  "/>
    <s v=".5ml/syr"/>
    <s v="SEQBIO"/>
    <s v="70461031803"/>
    <n v="7"/>
    <n v="39"/>
    <n v="0"/>
    <n v="1"/>
    <n v="0"/>
    <n v="0"/>
    <x v="0"/>
    <m/>
  </r>
  <r>
    <n v="1127151"/>
    <s v="Sharps Container Counter Bal  "/>
    <s v="5.4qt Red   "/>
    <s v="Ea      "/>
    <s v="OAKRID"/>
    <s v="0354-150B-HS"/>
    <n v="7"/>
    <n v="64"/>
    <n v="0"/>
    <n v="1"/>
    <n v="0"/>
    <n v="0"/>
    <x v="1"/>
    <m/>
  </r>
  <r>
    <s v="1103662"/>
    <s v="Abdominal Fetal Strap Velcro  "/>
    <s v="Pink/Blue   "/>
    <s v="2/Pk    "/>
    <s v="BECKL"/>
    <s v="E9005BA"/>
    <n v="5"/>
    <n v="90"/>
    <n v="1"/>
    <n v="0"/>
    <n v="0"/>
    <n v="0"/>
    <x v="1"/>
    <m/>
  </r>
  <r>
    <s v="8406446"/>
    <s v="Isovue-M 200 41%              "/>
    <s v="10mL        "/>
    <s v="10/Ca   "/>
    <s v="BRACCO"/>
    <s v="141111"/>
    <n v="5"/>
    <n v="11"/>
    <n v="0.6"/>
    <n v="0.4"/>
    <n v="0"/>
    <n v="0"/>
    <x v="1"/>
    <m/>
  </r>
  <r>
    <s v="1155367"/>
    <s v="Lysol Neutra Air Spray 10oz   "/>
    <s v="FreshScent  "/>
    <s v="Ea      "/>
    <s v="ODEPOT"/>
    <s v="207044"/>
    <n v="5"/>
    <n v="23"/>
    <n v="0"/>
    <n v="0"/>
    <n v="0"/>
    <n v="1"/>
    <x v="2"/>
    <m/>
  </r>
  <r>
    <s v="2587008"/>
    <s v="Lidocaine Inj MDV Non-Return  "/>
    <s v="1%          "/>
    <s v="20mL/Ea "/>
    <s v="GIVREP"/>
    <s v="00409427601"/>
    <n v="5"/>
    <n v="25"/>
    <n v="1"/>
    <n v="0"/>
    <n v="0"/>
    <n v="0"/>
    <x v="1"/>
    <m/>
  </r>
  <r>
    <s v="1046963"/>
    <s v="Bupivacaine HCL MDV 50ml      "/>
    <s v="0.25%       "/>
    <s v="25/Bx   "/>
    <s v="PFIZNJ"/>
    <s v="00409116001"/>
    <n v="5"/>
    <n v="5"/>
    <n v="1"/>
    <n v="0"/>
    <n v="0"/>
    <n v="0"/>
    <x v="1"/>
    <m/>
  </r>
  <r>
    <n v="2480401"/>
    <s v="Sensorcaine Plain MDV N-R     "/>
    <s v="0.5%        "/>
    <s v="50mL/Vl "/>
    <s v="GIVREP"/>
    <s v="63323046757"/>
    <n v="4"/>
    <n v="22"/>
    <n v="1"/>
    <n v="0"/>
    <n v="0"/>
    <n v="0"/>
    <x v="0"/>
    <m/>
  </r>
  <r>
    <s v="7204018"/>
    <s v="2018 Flucelvax MDV QIV PB     "/>
    <s v="4Yrs+       "/>
    <s v="5ml/vl  "/>
    <s v="SEQBIO"/>
    <s v="70461041810"/>
    <n v="4"/>
    <n v="13"/>
    <n v="0"/>
    <n v="1"/>
    <n v="0"/>
    <n v="0"/>
    <x v="0"/>
    <m/>
  </r>
  <r>
    <s v="7755889"/>
    <s v="Central Line Dressing Change  "/>
    <s v="Tray        "/>
    <s v="20/Ca   "/>
    <s v="MEDACT"/>
    <s v="262837"/>
    <n v="3"/>
    <n v="5"/>
    <n v="0"/>
    <n v="1"/>
    <n v="0"/>
    <n v="0"/>
    <x v="1"/>
    <m/>
  </r>
  <r>
    <s v="2488072"/>
    <s v="Bupivacaine HCL MDV Non Return"/>
    <s v="0.5%        "/>
    <s v="50mL/Vl "/>
    <s v="GIVREP"/>
    <s v="00409116301"/>
    <n v="3"/>
    <n v="10"/>
    <n v="1"/>
    <n v="0"/>
    <n v="0"/>
    <n v="0"/>
    <x v="1"/>
    <m/>
  </r>
  <r>
    <s v="4240049"/>
    <s v="Sotradecol Inj Vial 2mL 30mgml"/>
    <s v="3%;30mg/mL  "/>
    <s v="5/Pk    "/>
    <s v="BIONIC"/>
    <s v="67457016302"/>
    <n v="3"/>
    <n v="5"/>
    <n v="0.33333333333333337"/>
    <n v="0.66666666666666674"/>
    <n v="0"/>
    <n v="0"/>
    <x v="1"/>
    <m/>
  </r>
  <r>
    <s v="1314705"/>
    <s v="Ciprofloxacin HCL Tablets     "/>
    <s v="500mg       "/>
    <s v="100/Bt  "/>
    <s v="AUROPH"/>
    <s v="65862007701"/>
    <n v="3"/>
    <n v="4"/>
    <n v="0"/>
    <n v="1"/>
    <n v="0"/>
    <n v="0"/>
    <x v="1"/>
    <m/>
  </r>
  <r>
    <s v="9054111"/>
    <s v="Towel Cfold We                "/>
    <s v="            "/>
    <s v="2400/Ca "/>
    <s v="ODEPOT"/>
    <s v="637431"/>
    <n v="3"/>
    <n v="5"/>
    <n v="0"/>
    <n v="0"/>
    <n v="0"/>
    <n v="1"/>
    <x v="2"/>
    <m/>
  </r>
  <r>
    <s v="1175468"/>
    <s v="Grip Test Tube Rack up to 17mm"/>
    <s v="5x10 place  "/>
    <s v="Ea      "/>
    <s v="GLOSCI"/>
    <s v="456920"/>
    <n v="3"/>
    <n v="3"/>
    <n v="0"/>
    <n v="0"/>
    <n v="0"/>
    <n v="1"/>
    <x v="4"/>
    <m/>
  </r>
  <r>
    <s v="1296728"/>
    <s v="Shingrix Shingles SDV w/Diluen"/>
    <s v="0.5mL       "/>
    <s v="1/Pk    "/>
    <s v="SKBEEC"/>
    <s v="58160081912"/>
    <n v="3"/>
    <n v="31"/>
    <n v="1"/>
    <n v="0"/>
    <n v="0"/>
    <n v="0"/>
    <x v="1"/>
    <m/>
  </r>
  <r>
    <n v="1197535"/>
    <s v="Meter Coagulation Coag-Sense  "/>
    <s v="            "/>
    <s v="Ea      "/>
    <s v="COAGUS"/>
    <s v="03P60-01"/>
    <n v="3"/>
    <n v="3"/>
    <n v="0"/>
    <n v="0"/>
    <n v="0"/>
    <n v="1"/>
    <x v="4"/>
    <m/>
  </r>
  <r>
    <s v="1125809"/>
    <s v="Emesis Basin Mauve 16oz       "/>
    <s v="8.5&quot;        "/>
    <s v="25/Bx   "/>
    <s v="DUKAL"/>
    <s v="1125809"/>
    <n v="3"/>
    <n v="6"/>
    <n v="0.33333333333333337"/>
    <n v="0.66666666666666674"/>
    <n v="0"/>
    <n v="0"/>
    <x v="1"/>
    <m/>
  </r>
  <r>
    <s v="8908977"/>
    <s v="Kerlix Roll Sterile 3.4&quot;X3.6' "/>
    <s v="3.4X3.6Yd   "/>
    <s v="Ea      "/>
    <s v="CARDKN"/>
    <s v="6725"/>
    <n v="3"/>
    <n v="65"/>
    <n v="1"/>
    <n v="0"/>
    <n v="0"/>
    <n v="0"/>
    <x v="1"/>
    <m/>
  </r>
  <r>
    <s v="2771029"/>
    <s v="Levalbuterol Inhaler Solution "/>
    <s v="1.25mg      "/>
    <s v="24/Bx   "/>
    <s v="CARDGN"/>
    <s v="4825998"/>
    <n v="3"/>
    <n v="3"/>
    <n v="1"/>
    <n v="0"/>
    <n v="0"/>
    <n v="0"/>
    <x v="1"/>
    <m/>
  </r>
  <r>
    <s v="1148141"/>
    <s v="Kleenex Naturals Face Tissue  "/>
    <s v="            "/>
    <s v="48Bx/Ca "/>
    <s v="ODEPOT"/>
    <s v="546318"/>
    <n v="2"/>
    <n v="2"/>
    <n v="0"/>
    <n v="0"/>
    <n v="0"/>
    <n v="1"/>
    <x v="2"/>
    <m/>
  </r>
  <r>
    <s v="9025122"/>
    <s v="Paper Copy 20Lb White         "/>
    <s v="8.5&quot;x11&quot;    "/>
    <s v="5000/Ca "/>
    <s v="ODEPOT"/>
    <s v="348037"/>
    <n v="2"/>
    <n v="3"/>
    <n v="0"/>
    <n v="0"/>
    <n v="0"/>
    <n v="1"/>
    <x v="2"/>
    <m/>
  </r>
  <r>
    <s v="9536268"/>
    <s v="chart foot&amp;ankle, anatomy inj "/>
    <s v="flex  20x26 "/>
    <s v="Ea      "/>
    <s v="ANATOM"/>
    <s v="9781587798382"/>
    <n v="2"/>
    <n v="2"/>
    <n v="0"/>
    <n v="1"/>
    <n v="0"/>
    <n v="0"/>
    <x v="5"/>
    <m/>
  </r>
  <r>
    <s v="8914294"/>
    <s v="Chemstrip 5 OB Urine Test     "/>
    <s v="Strip       "/>
    <s v="100/Bt  "/>
    <s v="BIODYN"/>
    <s v="11893467160"/>
    <n v="2"/>
    <n v="4"/>
    <n v="0"/>
    <n v="1"/>
    <n v="0"/>
    <n v="0"/>
    <x v="6"/>
    <m/>
  </r>
  <r>
    <s v="5581592"/>
    <s v="Varivax Chickenpox All Sdv    "/>
    <s v=".5ml        "/>
    <s v="10/Pk   "/>
    <s v="MERVAC"/>
    <s v="482700"/>
    <n v="2"/>
    <n v="3"/>
    <n v="0"/>
    <n v="0"/>
    <n v="0"/>
    <n v="1"/>
    <x v="2"/>
    <m/>
  </r>
  <r>
    <s v="1215648"/>
    <s v="Sanitizer Hand Quik-Care Foam "/>
    <s v="750mL       "/>
    <s v="6/Ca    "/>
    <s v="HUNMED"/>
    <s v="6000073"/>
    <n v="2"/>
    <n v="3"/>
    <n v="0"/>
    <n v="1"/>
    <n v="0"/>
    <n v="0"/>
    <x v="5"/>
    <m/>
  </r>
  <r>
    <s v="1189314"/>
    <s v="Neuroline Electrode Tabs Disp "/>
    <s v="w/Lead Wire "/>
    <s v="100/Pk  "/>
    <s v="AMBU"/>
    <s v="BS-TAB-2300/100"/>
    <n v="2"/>
    <n v="11"/>
    <n v="0"/>
    <n v="0"/>
    <n v="1"/>
    <n v="0"/>
    <x v="4"/>
    <m/>
  </r>
  <r>
    <s v="9875906"/>
    <s v="Safetyglide Syringe 3cc       "/>
    <s v="22x1-1/2&quot;   "/>
    <s v="50/Bx   "/>
    <s v="BD"/>
    <s v="305906"/>
    <n v="2"/>
    <n v="5"/>
    <n v="1"/>
    <n v="0"/>
    <n v="0"/>
    <n v="0"/>
    <x v="6"/>
    <m/>
  </r>
  <r>
    <s v="1291361"/>
    <s v="Sodium Bicarb Inj SDV 50mL    "/>
    <s v="8.4%        "/>
    <s v="25/Bx   "/>
    <s v="AMEPHA"/>
    <s v="63323008950"/>
    <n v="2"/>
    <n v="2"/>
    <n v="0"/>
    <n v="1"/>
    <n v="0"/>
    <n v="0"/>
    <x v="6"/>
    <m/>
  </r>
  <r>
    <s v="1210119"/>
    <s v="Handwash Anbctrl Bacti-Foam + "/>
    <s v="750mL       "/>
    <s v="6/Ca    "/>
    <s v="HUNMED"/>
    <s v="6039450"/>
    <n v="2"/>
    <n v="3"/>
    <n v="0"/>
    <n v="1"/>
    <n v="0"/>
    <n v="0"/>
    <x v="7"/>
    <m/>
  </r>
  <r>
    <s v="5824224"/>
    <s v="Underpad Stand Max Absrb Green"/>
    <s v="30X30IN     "/>
    <s v="100/Ca  "/>
    <s v="ALLEG"/>
    <s v="UPSMX3030"/>
    <n v="2"/>
    <n v="2"/>
    <n v="0.5"/>
    <n v="0.5"/>
    <n v="0"/>
    <n v="0"/>
    <x v="6"/>
    <m/>
  </r>
  <r>
    <s v="7453056"/>
    <s v="Bag Paper Brown Bundle        "/>
    <s v="#4          "/>
    <s v="500/Pk  "/>
    <s v="AMPAP"/>
    <s v="#4"/>
    <n v="2"/>
    <n v="2"/>
    <n v="0"/>
    <n v="0"/>
    <n v="0"/>
    <n v="1"/>
    <x v="4"/>
    <m/>
  </r>
  <r>
    <s v="1215326"/>
    <s v="Stamps USPS 4-Flags Forever 1&quot;"/>
    <s v="Booklet     "/>
    <s v="20/Pk   "/>
    <s v="ODEPOT"/>
    <s v="541545"/>
    <n v="2"/>
    <n v="7"/>
    <n v="0"/>
    <n v="0"/>
    <n v="0"/>
    <n v="1"/>
    <x v="2"/>
    <m/>
  </r>
  <r>
    <s v="1046897"/>
    <s v="Bupivacaine HCL Teartop SDV PF"/>
    <s v="0.25% 10mL  "/>
    <s v="25/Bx   "/>
    <s v="PFIZNJ"/>
    <s v="00409115901"/>
    <n v="2"/>
    <n v="2"/>
    <n v="1"/>
    <n v="0"/>
    <n v="0"/>
    <n v="0"/>
    <x v="1"/>
    <m/>
  </r>
  <r>
    <s v="1085324"/>
    <s v="Clorox Disinfect Wipes        "/>
    <s v="Fresh Scent "/>
    <s v="Ea      "/>
    <s v="ODEPOT"/>
    <s v="821808"/>
    <n v="2"/>
    <n v="12"/>
    <n v="0"/>
    <n v="0"/>
    <n v="0"/>
    <n v="1"/>
    <x v="2"/>
    <m/>
  </r>
  <r>
    <s v="1161871"/>
    <s v="Lysol Neutra Air Morning Dew  "/>
    <s v="10oz/Cn     "/>
    <s v="Ea      "/>
    <s v="ODEPOT"/>
    <s v="547730"/>
    <n v="2"/>
    <n v="7"/>
    <n v="0"/>
    <n v="0"/>
    <n v="0"/>
    <n v="1"/>
    <x v="2"/>
    <m/>
  </r>
  <r>
    <s v="4982546"/>
    <s v="Botox Inj Vial non-return     "/>
    <s v="            "/>
    <s v="100U/Vl "/>
    <s v="ALLERG"/>
    <s v="91223US"/>
    <n v="2"/>
    <n v="4"/>
    <n v="0"/>
    <n v="0"/>
    <n v="0"/>
    <n v="1"/>
    <x v="2"/>
    <m/>
  </r>
  <r>
    <s v="1169995"/>
    <s v="Cholestech Lipid Profile      "/>
    <s v="            "/>
    <s v="10/Bx   "/>
    <s v="CHOLES"/>
    <s v="10989"/>
    <n v="2"/>
    <n v="11"/>
    <n v="0"/>
    <n v="1"/>
    <n v="0"/>
    <n v="0"/>
    <x v="6"/>
    <m/>
  </r>
  <r>
    <s v="1065455"/>
    <s v="NCV Set w/Leads               "/>
    <s v="            "/>
    <s v="24/Pk   "/>
    <s v="OXFIN"/>
    <s v="019-415200"/>
    <n v="2"/>
    <n v="2"/>
    <n v="0"/>
    <n v="0"/>
    <n v="1"/>
    <n v="0"/>
    <x v="4"/>
    <m/>
  </r>
  <r>
    <s v="2483041"/>
    <s v="Lidocaine HCL Inj Non-Ret MDV "/>
    <s v="2%          "/>
    <s v="50mL/Vl "/>
    <s v="GIVREP"/>
    <s v="00409427702"/>
    <n v="2"/>
    <n v="2"/>
    <n v="0"/>
    <n v="1"/>
    <n v="0"/>
    <n v="0"/>
    <x v="1"/>
    <m/>
  </r>
  <r>
    <s v="1182961"/>
    <s v="Micros 60 Lite Minotrol w/CD  "/>
    <s v="12x2.5      "/>
    <s v="Ea      "/>
    <s v="ABXHEM"/>
    <s v="5300100161"/>
    <n v="2"/>
    <n v="2"/>
    <n v="0"/>
    <n v="0"/>
    <n v="0"/>
    <n v="1"/>
    <x v="4"/>
    <m/>
  </r>
  <r>
    <s v="1186362"/>
    <s v="Brace TROM Cntr f/ Joint Surg "/>
    <s v="            "/>
    <s v="Ea      "/>
    <s v="SMTNEP"/>
    <s v="11-9114-9-49"/>
    <n v="2"/>
    <n v="3"/>
    <n v="0"/>
    <n v="0"/>
    <n v="1"/>
    <n v="0"/>
    <x v="4"/>
    <m/>
  </r>
  <r>
    <s v="4997552"/>
    <s v="Lysol Citrus Sanit Wipes/110  "/>
    <s v="            "/>
    <s v="Ea      "/>
    <s v="ODEPOT"/>
    <s v="406019"/>
    <n v="2"/>
    <n v="6"/>
    <n v="0"/>
    <n v="0"/>
    <n v="0"/>
    <n v="1"/>
    <x v="2"/>
    <m/>
  </r>
  <r>
    <s v="1028243"/>
    <s v="EKG Paper Single Channnel HSI "/>
    <s v="Red Grid    "/>
    <s v="200/Pk  "/>
    <s v="TELEPA"/>
    <s v="HS43-216280/200"/>
    <n v="2"/>
    <n v="17"/>
    <n v="0"/>
    <n v="1"/>
    <n v="0"/>
    <n v="0"/>
    <x v="6"/>
    <m/>
  </r>
  <r>
    <s v="5551189"/>
    <s v="Specialist Cast Padding       "/>
    <s v="3&quot;x4yd      "/>
    <s v="12/Bg   "/>
    <s v="SMINEP"/>
    <s v="9043"/>
    <n v="2"/>
    <n v="4"/>
    <n v="0"/>
    <n v="1"/>
    <n v="0"/>
    <n v="0"/>
    <x v="6"/>
    <m/>
  </r>
  <r>
    <s v="6540268"/>
    <s v="Suture Surg Gut Chrom Bge PS4 "/>
    <s v="5-0 18&quot;     "/>
    <s v="12/Bx   "/>
    <s v="ETHICO"/>
    <s v="1642G"/>
    <n v="2"/>
    <n v="2"/>
    <n v="0"/>
    <n v="1"/>
    <n v="0"/>
    <n v="0"/>
    <x v="6"/>
    <m/>
  </r>
  <r>
    <s v="7570000"/>
    <s v="Mepitel Dressing Non-Adh Silic"/>
    <s v="3&quot;x4&quot;       "/>
    <s v="10/Bx   "/>
    <s v="ABCO"/>
    <s v="290799"/>
    <n v="2"/>
    <n v="2"/>
    <n v="0"/>
    <n v="1"/>
    <n v="0"/>
    <n v="0"/>
    <x v="6"/>
    <m/>
  </r>
  <r>
    <s v="1238478"/>
    <s v="Tape Transpore Single Roll    "/>
    <s v="2&quot;x1/2      "/>
    <s v="5x50/Ca "/>
    <s v="3MMED"/>
    <s v="1527S-2"/>
    <n v="2"/>
    <n v="2"/>
    <n v="0"/>
    <n v="1"/>
    <n v="0"/>
    <n v="0"/>
    <x v="5"/>
    <m/>
  </r>
  <r>
    <s v="9007507"/>
    <s v="Urispec + UA Reader w 12 Promo"/>
    <s v="            "/>
    <s v="Ea      "/>
    <s v="MACNAG"/>
    <s v="93088.2x6.4"/>
    <n v="2"/>
    <n v="2"/>
    <n v="1"/>
    <n v="0"/>
    <n v="0"/>
    <n v="0"/>
    <x v="6"/>
    <m/>
  </r>
  <r>
    <s v="2480160"/>
    <s v="Dexamethasone Sod MDV N-R     "/>
    <s v="4mg/mL      "/>
    <s v="30mL/Vl "/>
    <s v="GIVREP"/>
    <s v="67457042130"/>
    <n v="2"/>
    <n v="12"/>
    <n v="0.5"/>
    <n v="0.5"/>
    <n v="0"/>
    <n v="0"/>
    <x v="1"/>
    <m/>
  </r>
  <r>
    <s v="5550138"/>
    <s v="Biogel PI UltraTouch Syn Glove"/>
    <s v="Size 8.0    "/>
    <s v="50/Bx   "/>
    <s v="ABCO"/>
    <s v="41180"/>
    <n v="2"/>
    <n v="2"/>
    <n v="0"/>
    <n v="1"/>
    <n v="0"/>
    <n v="0"/>
    <x v="6"/>
    <m/>
  </r>
  <r>
    <s v="1154778"/>
    <s v="Needle Myoject 25gx50mm       "/>
    <s v="Luer Lock   "/>
    <s v="10/Bx   "/>
    <s v="OXFIN"/>
    <s v="MJT-5025-LL"/>
    <n v="2"/>
    <n v="2"/>
    <n v="0"/>
    <n v="0"/>
    <n v="0.5"/>
    <n v="0.5"/>
    <x v="4"/>
    <m/>
  </r>
  <r>
    <s v="7846100"/>
    <s v="Ceftriaxone Sod F/Inj SDV     "/>
    <s v="1gm/Vl      "/>
    <s v="10/Bx   "/>
    <s v="LUPIN"/>
    <s v="68180063310"/>
    <n v="2"/>
    <n v="5"/>
    <n v="1"/>
    <n v="0"/>
    <n v="0"/>
    <n v="0"/>
    <x v="6"/>
    <m/>
  </r>
  <r>
    <s v="1164904"/>
    <s v="Urine Tubes w/Sediment Bulb   "/>
    <s v="12ml Flared "/>
    <s v="500/Bx  "/>
    <s v="GLOSCI"/>
    <s v="112030-500"/>
    <n v="2"/>
    <n v="5"/>
    <n v="0"/>
    <n v="0"/>
    <n v="0"/>
    <n v="1"/>
    <x v="4"/>
    <m/>
  </r>
  <r>
    <s v="4710030"/>
    <s v="Lubricating Jelly Pap Test    "/>
    <s v="4oz         "/>
    <s v="Ea      "/>
    <s v="ASEPTI"/>
    <s v="024-4OZ"/>
    <n v="2"/>
    <n v="24"/>
    <n v="1"/>
    <n v="0"/>
    <n v="0"/>
    <n v="0"/>
    <x v="6"/>
    <m/>
  </r>
  <r>
    <s v="7613018"/>
    <s v="2018 Fluz QIV Ped Sy PB       "/>
    <s v="635mos 10PK "/>
    <s v=".25ml/Pk"/>
    <s v="CONAUT"/>
    <s v="49281051825"/>
    <n v="2"/>
    <n v="10"/>
    <n v="0"/>
    <n v="1"/>
    <n v="0"/>
    <n v="0"/>
    <x v="0"/>
    <m/>
  </r>
  <r>
    <s v="2480711"/>
    <s v="Naloxone HCL SDV N-R          "/>
    <s v=".4mg        "/>
    <s v="1ml/VL  "/>
    <s v="GIVREP"/>
    <s v="17478004101"/>
    <n v="2"/>
    <n v="3"/>
    <n v="1"/>
    <n v="0"/>
    <n v="0"/>
    <n v="0"/>
    <x v="1"/>
    <m/>
  </r>
  <r>
    <s v="6006918"/>
    <s v="ST Ferritin AIA-Pack Tests    "/>
    <s v="            "/>
    <s v="100/Bx  "/>
    <s v="TOSOH"/>
    <s v="025253"/>
    <n v="1"/>
    <n v="4"/>
    <n v="0"/>
    <n v="0"/>
    <n v="0"/>
    <n v="1"/>
    <x v="2"/>
    <m/>
  </r>
  <r>
    <s v="9536978"/>
    <s v="Foerster Sponge Forcep Cvd    "/>
    <s v="9-1/2&quot;      "/>
    <s v="Ea      "/>
    <s v="MILTEX"/>
    <s v="7-610"/>
    <n v="1"/>
    <n v="1"/>
    <n v="0"/>
    <n v="1"/>
    <n v="0"/>
    <n v="0"/>
    <x v="5"/>
    <m/>
  </r>
  <r>
    <s v="2374963"/>
    <s v="Suture Vicryl Rapide Ud RB1   "/>
    <s v="4-0 27&quot;     "/>
    <s v="12/Bx   "/>
    <s v="ETHICO"/>
    <s v="VR214"/>
    <n v="1"/>
    <n v="1"/>
    <n v="0"/>
    <n v="1"/>
    <n v="0"/>
    <n v="0"/>
    <x v="5"/>
    <m/>
  </r>
  <r>
    <s v="8611263"/>
    <s v="AC-T Control Plus 5 Diff      "/>
    <s v="Tri-Lvl     "/>
    <s v="Ea      "/>
    <s v="SKFDIA"/>
    <s v="7547198"/>
    <n v="1"/>
    <n v="2"/>
    <n v="0"/>
    <n v="0"/>
    <n v="0"/>
    <n v="1"/>
    <x v="4"/>
    <m/>
  </r>
  <r>
    <s v="1108853"/>
    <s v="Safety Lancets Green Blade    "/>
    <s v="1.5mmx1.5mm "/>
    <s v="200/Bx  "/>
    <s v="TERUMO"/>
    <s v="200102"/>
    <n v="1"/>
    <n v="1"/>
    <n v="0"/>
    <n v="1"/>
    <n v="0"/>
    <n v="0"/>
    <x v="6"/>
    <m/>
  </r>
  <r>
    <s v="1148005"/>
    <s v="Electrode Silver Rest Foam w/ "/>
    <s v="Metal Snap  "/>
    <s v="1000/Ca "/>
    <s v="OPTINT"/>
    <s v="A10009-100F"/>
    <n v="1"/>
    <n v="3"/>
    <n v="0"/>
    <n v="1"/>
    <n v="0"/>
    <n v="0"/>
    <x v="5"/>
    <m/>
  </r>
  <r>
    <s v="3060478"/>
    <s v="Vacutainer Hemog Closure GN ST"/>
    <s v="13x100mm    "/>
    <s v="100/Bx  "/>
    <s v="BD"/>
    <s v="367886"/>
    <n v="1"/>
    <n v="1"/>
    <n v="0"/>
    <n v="1"/>
    <n v="0"/>
    <n v="0"/>
    <x v="6"/>
    <m/>
  </r>
  <r>
    <s v="1146558"/>
    <s v="Bunions Brochure              "/>
    <s v="            "/>
    <s v="50/Pk   "/>
    <s v="KRAMES"/>
    <s v="9355"/>
    <n v="1"/>
    <n v="1"/>
    <n v="0"/>
    <n v="0"/>
    <n v="1"/>
    <n v="0"/>
    <x v="4"/>
    <m/>
  </r>
  <r>
    <s v="1331838"/>
    <s v="Sodium Chloride Inj Bag 0.9%  "/>
    <s v="0.9% 250mL  "/>
    <s v="24/Ca   "/>
    <s v="ABBHOS"/>
    <s v="0798302"/>
    <n v="1"/>
    <n v="1"/>
    <n v="1"/>
    <n v="0"/>
    <n v="0"/>
    <n v="0"/>
    <x v="6"/>
    <m/>
  </r>
  <r>
    <s v="4364108"/>
    <s v="Parafilm M                    "/>
    <s v="            "/>
    <s v="Ea      "/>
    <s v="TROY"/>
    <s v="13-374-16"/>
    <n v="1"/>
    <n v="4"/>
    <n v="1"/>
    <n v="0"/>
    <n v="0"/>
    <n v="0"/>
    <x v="6"/>
    <m/>
  </r>
  <r>
    <s v="1185973"/>
    <s v="Dressing Aquacel Ag Surgical  "/>
    <s v="3-1/2x12&quot;   "/>
    <s v="10/Bx   "/>
    <s v="BRISTL"/>
    <s v="420670"/>
    <n v="1"/>
    <n v="1"/>
    <n v="0"/>
    <n v="1"/>
    <n v="0"/>
    <n v="0"/>
    <x v="5"/>
    <m/>
  </r>
  <r>
    <s v="1273930"/>
    <s v="Sphyg Latex Inflation Bulb    "/>
    <s v="            "/>
    <s v="Ea      "/>
    <s v="BAUM"/>
    <s v="1891"/>
    <n v="1"/>
    <n v="2"/>
    <n v="0"/>
    <n v="1"/>
    <n v="0"/>
    <n v="0"/>
    <x v="5"/>
    <m/>
  </r>
  <r>
    <s v="5070003"/>
    <s v="Heparin Flush PF Syringe      "/>
    <s v="5x10mL      "/>
    <s v="100/Bx  "/>
    <s v="MCGAW"/>
    <s v="513604"/>
    <n v="1"/>
    <n v="1"/>
    <n v="0"/>
    <n v="1"/>
    <n v="0"/>
    <n v="0"/>
    <x v="3"/>
    <n v="3"/>
  </r>
  <r>
    <s v="1420721"/>
    <s v="Detergent Enzymatic,Pre-Soak  "/>
    <s v="1 Gallon    "/>
    <s v="4/Ca    "/>
    <s v="MEDLIN"/>
    <s v="MDS88000B91"/>
    <n v="1"/>
    <n v="1"/>
    <n v="0"/>
    <n v="1"/>
    <n v="0"/>
    <n v="0"/>
    <x v="5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6"/>
    <m/>
  </r>
  <r>
    <s v="8230098"/>
    <s v="Ear Curette                   "/>
    <s v="Lighted     "/>
    <s v="25/Bx   "/>
    <s v="BIONX"/>
    <s v="2511"/>
    <n v="1"/>
    <n v="2"/>
    <n v="0"/>
    <n v="1"/>
    <n v="0"/>
    <n v="0"/>
    <x v="6"/>
    <m/>
  </r>
  <r>
    <s v="1119914"/>
    <s v="Formalin 10% 15ml             "/>
    <s v="            "/>
    <s v="384/Ca  "/>
    <s v="RICHAL"/>
    <s v="53151"/>
    <n v="1"/>
    <n v="1"/>
    <n v="0"/>
    <n v="1"/>
    <n v="0"/>
    <n v="0"/>
    <x v="5"/>
    <m/>
  </r>
  <r>
    <s v="2770037"/>
    <s v="Diphenhydramine Inj SDV 1mL   "/>
    <s v="50mg        "/>
    <s v="25/Bx   "/>
    <s v="CARDGN"/>
    <s v="1020700"/>
    <n v="1"/>
    <n v="1"/>
    <n v="0"/>
    <n v="1"/>
    <n v="0"/>
    <n v="0"/>
    <x v="7"/>
    <m/>
  </r>
  <r>
    <s v="1225105"/>
    <s v="Stocking T.E.D. AntiEmb Thigh "/>
    <s v="XL/Regular  "/>
    <s v="6Pr/Cr  "/>
    <s v="CARDKN"/>
    <s v="3181LF"/>
    <n v="1"/>
    <n v="2"/>
    <n v="0"/>
    <n v="0"/>
    <n v="1"/>
    <n v="0"/>
    <x v="4"/>
    <m/>
  </r>
  <r>
    <s v="8412561"/>
    <s v="Cup Sample                    "/>
    <s v="0.5ml       "/>
    <s v="1000/Bx "/>
    <s v="GLOSCI"/>
    <s v="110021"/>
    <n v="1"/>
    <n v="1"/>
    <n v="0"/>
    <n v="1"/>
    <n v="0"/>
    <n v="0"/>
    <x v="5"/>
    <m/>
  </r>
  <r>
    <s v="1284558"/>
    <s v="Chart Anatomical Foot/Ank     "/>
    <s v="Lmnt 20x25&quot; "/>
    <s v="Ea      "/>
    <s v="FABENT"/>
    <s v="12-4608L"/>
    <n v="1"/>
    <n v="1"/>
    <n v="0"/>
    <n v="0"/>
    <n v="1"/>
    <n v="0"/>
    <x v="4"/>
    <m/>
  </r>
  <r>
    <s v="1225802"/>
    <s v="Monitor Nellcor 560 SpO2 OEM  "/>
    <s v="Pulse Ox    "/>
    <s v="Ea      "/>
    <s v="KENDAL"/>
    <s v="NELL3-SR"/>
    <n v="1"/>
    <n v="1"/>
    <n v="0"/>
    <n v="0"/>
    <n v="1"/>
    <n v="0"/>
    <x v="4"/>
    <m/>
  </r>
  <r>
    <s v="3789575"/>
    <s v="Electrode Disposable Loop     "/>
    <s v="2.0cmx0.8cm "/>
    <s v="5/Pk    "/>
    <s v="PREMED"/>
    <s v="9006215"/>
    <n v="1"/>
    <n v="1"/>
    <n v="0"/>
    <n v="1"/>
    <n v="0"/>
    <n v="0"/>
    <x v="5"/>
    <m/>
  </r>
  <r>
    <s v="9004651"/>
    <s v="Fiberglass Casting Tape 3&quot;x4Yd"/>
    <s v="Green       "/>
    <s v="10/Bx   "/>
    <s v="TLCOLT"/>
    <s v="NCF-300-20"/>
    <n v="1"/>
    <n v="1"/>
    <n v="0"/>
    <n v="1"/>
    <n v="0"/>
    <n v="0"/>
    <x v="6"/>
    <m/>
  </r>
  <r>
    <s v="6010162"/>
    <s v="Tuning Fork 512 CPS           "/>
    <s v="            "/>
    <s v="Ea      "/>
    <s v="AMDIAG"/>
    <s v="500512"/>
    <n v="1"/>
    <n v="2"/>
    <n v="0"/>
    <n v="1"/>
    <n v="0"/>
    <n v="0"/>
    <x v="6"/>
    <m/>
  </r>
  <r>
    <s v="1224908"/>
    <s v="Soap Endure Foam Hand         "/>
    <s v="4x1250mL    "/>
    <s v="4/Ca    "/>
    <s v="HUNMED"/>
    <s v="6000069"/>
    <n v="1"/>
    <n v="2"/>
    <n v="0"/>
    <n v="1"/>
    <n v="0"/>
    <n v="0"/>
    <x v="5"/>
    <m/>
  </r>
  <r>
    <s v="9043243"/>
    <s v="Trash Bags 13 Gallons         "/>
    <s v="            "/>
    <s v="120/Pk  "/>
    <s v="ODEPOT"/>
    <s v="848808"/>
    <n v="1"/>
    <n v="1"/>
    <n v="0"/>
    <n v="0"/>
    <n v="0"/>
    <n v="1"/>
    <x v="2"/>
    <m/>
  </r>
  <r>
    <s v="2512020"/>
    <s v="Shower Chair                  "/>
    <s v="Aluminum    "/>
    <s v="Ea      "/>
    <s v="MEDDEP"/>
    <s v="11114KD-1"/>
    <n v="1"/>
    <n v="1"/>
    <n v="0"/>
    <n v="0"/>
    <n v="0"/>
    <n v="1"/>
    <x v="4"/>
    <m/>
  </r>
  <r>
    <s v="9049563"/>
    <s v="Clock 12 Quartz Contract      "/>
    <s v="            "/>
    <s v="Ea      "/>
    <s v="ODEPOT"/>
    <s v="532059"/>
    <n v="1"/>
    <n v="1"/>
    <n v="0"/>
    <n v="0"/>
    <n v="0"/>
    <n v="1"/>
    <x v="2"/>
    <m/>
  </r>
  <r>
    <s v="6063159"/>
    <s v="Tubing Latex Connecting       "/>
    <s v="18&quot;         "/>
    <s v="24/Ca   "/>
    <s v="BARDBI"/>
    <s v="150615"/>
    <n v="1"/>
    <n v="1"/>
    <n v="0"/>
    <n v="1"/>
    <n v="0"/>
    <n v="0"/>
    <x v="5"/>
    <m/>
  </r>
  <r>
    <s v="9053593"/>
    <s v="Pen Roller Gel G2 Uf Dozen Blu"/>
    <s v="            "/>
    <s v="12/Pk   "/>
    <s v="ODEPOT"/>
    <s v="527885"/>
    <n v="1"/>
    <n v="1"/>
    <n v="0"/>
    <n v="0"/>
    <n v="0"/>
    <n v="1"/>
    <x v="2"/>
    <m/>
  </r>
  <r>
    <s v="3656420"/>
    <s v="Tsh3g Aia-pack Calibrator     "/>
    <s v="SET BX      "/>
    <s v="BX      "/>
    <s v="TOSOH"/>
    <s v="020394"/>
    <n v="1"/>
    <n v="1"/>
    <n v="0"/>
    <n v="0"/>
    <n v="0"/>
    <n v="1"/>
    <x v="2"/>
    <m/>
  </r>
  <r>
    <s v="1198633"/>
    <s v="Chart Anat Dermatomes Lmnt    "/>
    <s v="20x26&quot;      "/>
    <s v="Ea      "/>
    <s v="ANATOM"/>
    <s v="9781587791116"/>
    <n v="1"/>
    <n v="3"/>
    <n v="0"/>
    <n v="0"/>
    <n v="1"/>
    <n v="0"/>
    <x v="4"/>
    <m/>
  </r>
  <r>
    <s v="2481659"/>
    <s v="Digoxin Inj Amp Non-Returnable"/>
    <s v="0.25mg/mL   "/>
    <s v="2mL/Amp "/>
    <s v="GIVREP"/>
    <s v="00641141031"/>
    <n v="1"/>
    <n v="2"/>
    <n v="0"/>
    <n v="1"/>
    <n v="0"/>
    <n v="0"/>
    <x v="1"/>
    <m/>
  </r>
  <r>
    <s v="8578311"/>
    <s v="ST FT4 AIA Pack Tests         "/>
    <s v="            "/>
    <s v="100/Bx  "/>
    <s v="TOSOH"/>
    <s v="025268"/>
    <n v="1"/>
    <n v="4"/>
    <n v="0"/>
    <n v="0"/>
    <n v="0"/>
    <n v="1"/>
    <x v="2"/>
    <m/>
  </r>
  <r>
    <s v="9037476"/>
    <s v="G-2 Mechanical Pencils 0.5 mm "/>
    <s v="Blk         "/>
    <s v="12/Pk   "/>
    <s v="ODEPOT"/>
    <s v="527152"/>
    <n v="1"/>
    <n v="1"/>
    <n v="0"/>
    <n v="0"/>
    <n v="0"/>
    <n v="1"/>
    <x v="2"/>
    <m/>
  </r>
  <r>
    <s v="6545974"/>
    <s v="Suture Prolene Mono Blu CT1   "/>
    <s v="2-0 30&quot;     "/>
    <s v="36/Bx   "/>
    <s v="ETHICO"/>
    <s v="8423H"/>
    <n v="1"/>
    <n v="1"/>
    <n v="0"/>
    <n v="1"/>
    <n v="0"/>
    <n v="0"/>
    <x v="5"/>
    <m/>
  </r>
  <r>
    <s v="1049843"/>
    <s v="Lidocaine HCL MDV 50mL        "/>
    <s v="2%          "/>
    <s v="25/Bx   "/>
    <s v="PFIZNJ"/>
    <s v="00409427702"/>
    <n v="1"/>
    <n v="1"/>
    <n v="0"/>
    <n v="1"/>
    <n v="0"/>
    <n v="0"/>
    <x v="1"/>
    <m/>
  </r>
  <r>
    <s v="9021190"/>
    <s v="TAPE,TRANSPARENT,3M,3/4X1     "/>
    <s v="            "/>
    <s v="1/PK    "/>
    <s v="ODEPOT"/>
    <s v="172395"/>
    <n v="1"/>
    <n v="1"/>
    <n v="0"/>
    <n v="0"/>
    <n v="0"/>
    <n v="1"/>
    <x v="2"/>
    <m/>
  </r>
  <r>
    <s v="1158044"/>
    <s v="Bulb f/Welch Otoscope Lamp    "/>
    <s v="3.5v        "/>
    <s v="Ea      "/>
    <s v="AMDIAG"/>
    <s v="4514-1"/>
    <n v="1"/>
    <n v="3"/>
    <n v="0"/>
    <n v="1"/>
    <n v="0"/>
    <n v="0"/>
    <x v="6"/>
    <m/>
  </r>
  <r>
    <s v="4126839"/>
    <s v="Vacutainer Hemogard Plastic   "/>
    <s v="4ml         "/>
    <s v="100/Bx  "/>
    <s v="BD"/>
    <s v="367812"/>
    <n v="1"/>
    <n v="1"/>
    <n v="0"/>
    <n v="1"/>
    <n v="0"/>
    <n v="0"/>
    <x v="6"/>
    <m/>
  </r>
  <r>
    <s v="9110699"/>
    <s v="Doppler W/Out Display OB      "/>
    <s v="3mzh Probe  "/>
    <s v="Ea      "/>
    <s v="COOPSR"/>
    <s v="L150-SD3"/>
    <n v="1"/>
    <n v="1"/>
    <n v="0"/>
    <n v="1"/>
    <n v="0"/>
    <n v="0"/>
    <x v="5"/>
    <m/>
  </r>
  <r>
    <s v="6783747"/>
    <s v="Towel Paper Bleached Multi-Fol"/>
    <s v="            "/>
    <s v="4000/Ca "/>
    <s v="MEDLIN"/>
    <s v="non26810"/>
    <n v="1"/>
    <n v="1"/>
    <n v="0"/>
    <n v="1"/>
    <n v="0"/>
    <n v="0"/>
    <x v="6"/>
    <m/>
  </r>
  <r>
    <s v="3452344"/>
    <s v="Hemocue Hemoglobin Analyzer   "/>
    <s v="Hb201       "/>
    <s v="Ea      "/>
    <s v="HEMOCU"/>
    <s v="121721"/>
    <n v="1"/>
    <n v="1"/>
    <n v="0"/>
    <n v="0"/>
    <n v="0"/>
    <n v="1"/>
    <x v="4"/>
    <m/>
  </r>
  <r>
    <s v="7862424"/>
    <s v="Ceftriaxone Sod F/Inj SDV     "/>
    <s v="500mg       "/>
    <s v="Ea      "/>
    <s v="LUPIN"/>
    <s v="68180062201"/>
    <n v="1"/>
    <n v="10"/>
    <n v="0"/>
    <n v="1"/>
    <n v="0"/>
    <n v="0"/>
    <x v="7"/>
    <m/>
  </r>
  <r>
    <s v="1136979"/>
    <s v="Lead Wire Set Reus 24&quot;        "/>
    <s v="            "/>
    <s v="Ea      "/>
    <s v="IMEXMD"/>
    <s v="CB0102"/>
    <n v="1"/>
    <n v="1"/>
    <n v="0"/>
    <n v="0"/>
    <n v="0"/>
    <n v="1"/>
    <x v="4"/>
    <m/>
  </r>
  <r>
    <s v="1145865"/>
    <s v="Pill Splitter Blue            "/>
    <s v="            "/>
    <s v="1/Bx    "/>
    <s v="MEDLIN"/>
    <s v="NON135000"/>
    <n v="1"/>
    <n v="5"/>
    <n v="0"/>
    <n v="0"/>
    <n v="0"/>
    <n v="1"/>
    <x v="4"/>
    <m/>
  </r>
  <r>
    <s v="1421138"/>
    <s v="Crutch Aluminum Adult Md      "/>
    <s v="LF 300lb    "/>
    <s v="1/Pr    "/>
    <s v="MEDLIN"/>
    <s v="MDSV80535"/>
    <n v="1"/>
    <n v="2"/>
    <n v="0"/>
    <n v="1"/>
    <n v="0"/>
    <n v="0"/>
    <x v="5"/>
    <m/>
  </r>
  <r>
    <s v="1042197"/>
    <s v="Light Bulb Halogen            "/>
    <s v="12v 100w    "/>
    <s v="Ea      "/>
    <s v="SPBULB"/>
    <s v="HLX64627"/>
    <n v="1"/>
    <n v="4"/>
    <n v="0"/>
    <n v="1"/>
    <n v="0"/>
    <n v="0"/>
    <x v="6"/>
    <m/>
  </r>
  <r>
    <s v="5130832"/>
    <s v="Steth Harvey Elite Blk 2Hd    "/>
    <s v="28&quot; Length  "/>
    <s v="Ea      "/>
    <s v="WELCH"/>
    <s v="5079-125"/>
    <n v="1"/>
    <n v="1"/>
    <n v="1"/>
    <n v="0"/>
    <n v="0"/>
    <n v="0"/>
    <x v="5"/>
    <m/>
  </r>
  <r>
    <s v="4790076"/>
    <s v="Cape Poncho Style             "/>
    <s v="56x28       "/>
    <s v="25/Ca   "/>
    <s v="GREBAY"/>
    <s v="15568"/>
    <n v="1"/>
    <n v="2"/>
    <n v="0"/>
    <n v="1"/>
    <n v="0"/>
    <n v="0"/>
    <x v="6"/>
    <m/>
  </r>
  <r>
    <s v="1271563"/>
    <s v="Kinesiology Tape 30M          "/>
    <s v="Beige       "/>
    <s v="Ea      "/>
    <s v="MUESPO"/>
    <s v="27634"/>
    <n v="1"/>
    <n v="1"/>
    <n v="0"/>
    <n v="0"/>
    <n v="1"/>
    <n v="0"/>
    <x v="4"/>
    <m/>
  </r>
  <r>
    <s v="9031913"/>
    <s v="DISPENSER,HAND,TAPE,3/4,      "/>
    <s v="            "/>
    <s v="1/PK    "/>
    <s v="ODEPOT"/>
    <s v="910372"/>
    <n v="1"/>
    <n v="2"/>
    <n v="0"/>
    <n v="0"/>
    <n v="0"/>
    <n v="1"/>
    <x v="2"/>
    <m/>
  </r>
  <r>
    <s v="4233412"/>
    <s v="B12 Calibrator Set AIA-Pk     "/>
    <s v="12x1ml      "/>
    <s v="Bx      "/>
    <s v="TOSOH"/>
    <s v="020393"/>
    <n v="1"/>
    <n v="1"/>
    <n v="0"/>
    <n v="0"/>
    <n v="0"/>
    <n v="1"/>
    <x v="2"/>
    <m/>
  </r>
  <r>
    <s v="1216542"/>
    <s v="Barriette f/Easy One ProLab   "/>
    <s v="            "/>
    <s v="40/Ca   "/>
    <s v="NDDMED"/>
    <s v="3150-1"/>
    <n v="1"/>
    <n v="1"/>
    <n v="0"/>
    <n v="1"/>
    <n v="0"/>
    <n v="0"/>
    <x v="5"/>
    <m/>
  </r>
  <r>
    <s v="1268994"/>
    <s v="IV Start Kits w/PVP Alcohol   "/>
    <s v="            "/>
    <s v="Ea      "/>
    <s v="CARDSP"/>
    <s v="01-09001A"/>
    <n v="1"/>
    <n v="200"/>
    <n v="0"/>
    <n v="1"/>
    <n v="0"/>
    <n v="0"/>
    <x v="5"/>
    <m/>
  </r>
  <r>
    <s v="1279663"/>
    <s v="Tubing Tevadapter OnGuard LL  "/>
    <s v="            "/>
    <s v="100/Bx  "/>
    <s v="MCGAW"/>
    <s v="412114"/>
    <n v="1"/>
    <n v="2"/>
    <n v="0"/>
    <n v="1"/>
    <n v="0"/>
    <n v="0"/>
    <x v="5"/>
    <m/>
  </r>
  <r>
    <s v="1291402"/>
    <s v="XN-L Check BCQM Individual Pk "/>
    <s v="            "/>
    <s v="Ea      "/>
    <s v="SYSMEX"/>
    <s v="213569"/>
    <n v="1"/>
    <n v="1"/>
    <n v="0"/>
    <n v="0"/>
    <n v="0"/>
    <n v="1"/>
    <x v="4"/>
    <m/>
  </r>
  <r>
    <s v="1319966"/>
    <s v="ID NOW Strep A 2 Controls     "/>
    <s v="Pos/Neg     "/>
    <s v="Ea      "/>
    <s v="ALEREI"/>
    <s v="734-080"/>
    <n v="1"/>
    <n v="1"/>
    <n v="0"/>
    <n v="0"/>
    <n v="0"/>
    <n v="1"/>
    <x v="4"/>
    <m/>
  </r>
  <r>
    <s v="3682001"/>
    <s v="Sticker Disney Frozen Patient "/>
    <s v="Asst 2.5x2.5"/>
    <s v="100/Rl  "/>
    <s v="SHERMN"/>
    <s v="PS595"/>
    <n v="1"/>
    <n v="2"/>
    <n v="1"/>
    <n v="0"/>
    <n v="0"/>
    <n v="0"/>
    <x v="6"/>
    <m/>
  </r>
  <r>
    <s v="1044687"/>
    <s v="Methylprednisolone Acetate SDV"/>
    <s v="40mg/ml     "/>
    <s v="1ml Vl  "/>
    <s v="TEVA"/>
    <s v="00703003101"/>
    <n v="1"/>
    <n v="10"/>
    <n v="1"/>
    <n v="0"/>
    <n v="0"/>
    <n v="0"/>
    <x v="6"/>
    <m/>
  </r>
  <r>
    <s v="1198789"/>
    <s v="Afinion ACR Test Cartridges   "/>
    <s v="            "/>
    <s v="15/Bx   "/>
    <s v="ALEAFI"/>
    <s v="1115020"/>
    <n v="1"/>
    <n v="1"/>
    <n v="0"/>
    <n v="1"/>
    <n v="0"/>
    <n v="0"/>
    <x v="6"/>
    <m/>
  </r>
  <r>
    <s v="6430148"/>
    <s v="Kleenex Soft Hand Towel Pop-Up"/>
    <s v="1 Ply       "/>
    <s v="70/Bx   "/>
    <s v="KIMBER"/>
    <s v="11268"/>
    <n v="1"/>
    <n v="18"/>
    <n v="0"/>
    <n v="1"/>
    <n v="0"/>
    <n v="0"/>
    <x v="6"/>
    <m/>
  </r>
  <r>
    <s v="1311857"/>
    <s v="Durolane Injectable PFS LOC   "/>
    <s v="Non-Returnab"/>
    <s v="1/Bx    "/>
    <s v="BIOVNT"/>
    <s v="1082020"/>
    <n v="1"/>
    <n v="2"/>
    <n v="0"/>
    <n v="1"/>
    <n v="0"/>
    <n v="0"/>
    <x v="5"/>
    <m/>
  </r>
  <r>
    <s v="2480993"/>
    <s v="Dopamine HCL inj FTV Non-Retn "/>
    <s v="40mg/mL     "/>
    <s v="10mL/Vl "/>
    <s v="GIVREP"/>
    <s v="00409910420"/>
    <n v="1"/>
    <n v="4"/>
    <n v="1"/>
    <n v="0"/>
    <n v="0"/>
    <n v="0"/>
    <x v="1"/>
    <m/>
  </r>
  <r>
    <s v="1202490"/>
    <s v="Oxygen Mask Elongated Adult   "/>
    <s v="Hi/Concentr "/>
    <s v="Ea      "/>
    <s v="RUSCH"/>
    <s v="1007"/>
    <n v="1"/>
    <n v="30"/>
    <n v="0"/>
    <n v="1"/>
    <n v="0"/>
    <n v="0"/>
    <x v="6"/>
    <m/>
  </r>
  <r>
    <s v="2283649"/>
    <s v="Specimen Container PP         "/>
    <s v="120mL       "/>
    <s v="100/Ca  "/>
    <s v="RICHAL"/>
    <s v="591202"/>
    <n v="1"/>
    <n v="1"/>
    <n v="0"/>
    <n v="0"/>
    <n v="1"/>
    <n v="0"/>
    <x v="4"/>
    <m/>
  </r>
  <r>
    <s v="1046817"/>
    <s v="Lidocaine HCL MDV 50mL        "/>
    <s v="1%          "/>
    <s v="25/Bx   "/>
    <s v="PFIZNJ"/>
    <s v="00409427602"/>
    <n v="1"/>
    <n v="1"/>
    <n v="0"/>
    <n v="1"/>
    <n v="0"/>
    <n v="0"/>
    <x v="1"/>
    <m/>
  </r>
  <r>
    <s v="1165672"/>
    <s v="Liner Trash 2ml Heavy Blk     "/>
    <s v="38&quot;x58&quot;     "/>
    <s v="100/Ca  "/>
    <s v="HERBAG"/>
    <s v="X7658QK"/>
    <n v="1"/>
    <n v="1"/>
    <n v="0"/>
    <n v="1"/>
    <n v="0"/>
    <n v="0"/>
    <x v="6"/>
    <m/>
  </r>
  <r>
    <s v="1271932"/>
    <s v="Container Spec Click N Close  "/>
    <s v="4 oz Sterile"/>
    <s v="100/Ca  "/>
    <s v="MEDLIN"/>
    <s v="DYND30389"/>
    <n v="1"/>
    <n v="1"/>
    <n v="1"/>
    <n v="0"/>
    <n v="0"/>
    <n v="0"/>
    <x v="5"/>
    <m/>
  </r>
  <r>
    <s v="1285885"/>
    <s v="Tissue Facial Angel Soft      "/>
    <s v="7.6x8.5     "/>
    <s v="36/Ca   "/>
    <s v="GEOPAC"/>
    <s v="46580"/>
    <n v="1"/>
    <n v="1"/>
    <n v="0"/>
    <n v="0"/>
    <n v="1"/>
    <n v="0"/>
    <x v="4"/>
    <m/>
  </r>
  <r>
    <s v="1061663"/>
    <s v="Oximeter Pulse Sensor Ped     "/>
    <s v="            "/>
    <s v="Ea      "/>
    <s v="MEDIAI"/>
    <s v="POXO20310"/>
    <n v="1"/>
    <n v="1"/>
    <n v="0"/>
    <n v="0"/>
    <n v="1"/>
    <n v="0"/>
    <x v="4"/>
    <m/>
  </r>
  <r>
    <s v="1132830"/>
    <s v="Ring Electrode 8mmx95mm       "/>
    <s v="            "/>
    <s v="100/Bx  "/>
    <s v="IMEXMD"/>
    <s v="019-435500"/>
    <n v="1"/>
    <n v="1"/>
    <n v="0"/>
    <n v="0"/>
    <n v="0"/>
    <n v="1"/>
    <x v="4"/>
    <m/>
  </r>
  <r>
    <s v="1233124"/>
    <s v="Levalbuterol Inhaler Sol      "/>
    <s v="0.63mg      "/>
    <s v="24/Bx   "/>
    <s v="TEVA"/>
    <s v="00093414664"/>
    <n v="1"/>
    <n v="3"/>
    <n v="1"/>
    <n v="0"/>
    <n v="0"/>
    <n v="0"/>
    <x v="6"/>
    <m/>
  </r>
  <r>
    <s v="7803379"/>
    <s v="E-Z Scrub W/Iodine 1%         "/>
    <s v="1%          "/>
    <s v="30/Bx   "/>
    <s v="BD"/>
    <s v="372053"/>
    <n v="1"/>
    <n v="4"/>
    <n v="0"/>
    <n v="1"/>
    <n v="0"/>
    <n v="0"/>
    <x v="6"/>
    <m/>
  </r>
  <r>
    <s v="3499681"/>
    <s v="ChemoPlus Nitrile 8ml PF LF   "/>
    <s v="Blue Small  "/>
    <s v="100/Bx  "/>
    <s v="CARDKN"/>
    <s v="CT5071G"/>
    <n v="1"/>
    <n v="4"/>
    <n v="1"/>
    <n v="0"/>
    <n v="0"/>
    <n v="0"/>
    <x v="6"/>
    <m/>
  </r>
  <r>
    <s v="1142229"/>
    <s v="Finger Sensor Peds f/PM50     "/>
    <s v="Reusable    "/>
    <s v="Ea      "/>
    <s v="MINDRY"/>
    <s v="512H3079061"/>
    <n v="1"/>
    <n v="2"/>
    <n v="0"/>
    <n v="0"/>
    <n v="1"/>
    <n v="0"/>
    <x v="4"/>
    <m/>
  </r>
  <r>
    <s v="1216454"/>
    <s v="Chart Anatomical Stroke       "/>
    <s v="Lmnt 20x26&quot; "/>
    <s v="Ea      "/>
    <s v="ANATOM"/>
    <s v="9781587799884"/>
    <n v="1"/>
    <n v="2"/>
    <n v="0"/>
    <n v="0"/>
    <n v="1"/>
    <n v="0"/>
    <x v="4"/>
    <m/>
  </r>
  <r>
    <s v="1214531"/>
    <s v="Catheter Fl Lbrcth Coude 2Way "/>
    <s v="12fr 5cc    "/>
    <s v="12/Ca   "/>
    <s v="BARDBI"/>
    <s v="0168L12"/>
    <n v="1"/>
    <n v="1"/>
    <n v="0"/>
    <n v="0"/>
    <n v="0"/>
    <n v="1"/>
    <x v="4"/>
    <m/>
  </r>
  <r>
    <s v="3640463"/>
    <s v="Ankle Brace EVO Quatro Black  "/>
    <s v="Medium      "/>
    <s v="Ea      "/>
    <s v="MEDSPE"/>
    <s v="264234"/>
    <n v="1"/>
    <n v="3"/>
    <n v="0"/>
    <n v="1"/>
    <n v="0"/>
    <n v="0"/>
    <x v="4"/>
    <m/>
  </r>
  <r>
    <s v="9974554"/>
    <s v="ST TSH AIA Pack 100 Tests     "/>
    <s v="            "/>
    <s v="Ea      "/>
    <s v="TOSOH"/>
    <s v="025294"/>
    <n v="1"/>
    <n v="5"/>
    <n v="0"/>
    <n v="0"/>
    <n v="0"/>
    <n v="1"/>
    <x v="2"/>
    <m/>
  </r>
  <r>
    <s v="8343249"/>
    <s v="Hemoccult ICT Patient Screenng"/>
    <s v="Mailer Kits "/>
    <s v="40/Bx   "/>
    <s v="HEMOCU"/>
    <s v="395066A"/>
    <n v="1"/>
    <n v="1"/>
    <n v="1"/>
    <n v="0"/>
    <n v="0"/>
    <n v="0"/>
    <x v="6"/>
    <m/>
  </r>
  <r>
    <s v="7630025"/>
    <s v="Endure Hand Soap Foam         "/>
    <s v="750ml       "/>
    <s v="Ea      "/>
    <s v="HUNMED"/>
    <s v="6000061"/>
    <n v="1"/>
    <n v="1"/>
    <n v="0"/>
    <n v="1"/>
    <n v="0"/>
    <n v="0"/>
    <x v="5"/>
    <m/>
  </r>
  <r>
    <s v="2270581"/>
    <s v="Quickvue RSV Test Clia        "/>
    <s v="Dipstk      "/>
    <s v="20/Bx   "/>
    <s v="MONANT"/>
    <s v="20193"/>
    <n v="1"/>
    <n v="1"/>
    <n v="0"/>
    <n v="1"/>
    <n v="0"/>
    <n v="0"/>
    <x v="6"/>
    <m/>
  </r>
  <r>
    <s v="2661846"/>
    <s v="B12 Pretreatment Set          "/>
    <s v="            "/>
    <s v="BX      "/>
    <s v="TOSOH"/>
    <s v="020706"/>
    <n v="1"/>
    <n v="1"/>
    <n v="0"/>
    <n v="0"/>
    <n v="0"/>
    <n v="1"/>
    <x v="2"/>
    <m/>
  </r>
  <r>
    <s v="8390159"/>
    <s v="Chemotherapy Container &amp; Pad  "/>
    <s v="12 Gallon   "/>
    <s v="Ea      "/>
    <s v="CARDKN"/>
    <s v="8934"/>
    <n v="1"/>
    <n v="1"/>
    <n v="1"/>
    <n v="0"/>
    <n v="0"/>
    <n v="0"/>
    <x v="6"/>
    <m/>
  </r>
  <r>
    <s v="2314018"/>
    <s v="2018 Fluzone HD Syr PB        "/>
    <s v="65yrs+ 10PK "/>
    <s v=".5ml/syr"/>
    <s v="CONAUT"/>
    <s v="49281040365"/>
    <n v="1"/>
    <n v="2"/>
    <n v="0"/>
    <n v="1"/>
    <n v="0"/>
    <n v="0"/>
    <x v="0"/>
    <m/>
  </r>
  <r>
    <s v="9872825"/>
    <s v="Syringe w/Needle Safety-Gl 5cc"/>
    <s v="22gx1-1/2&quot;  "/>
    <s v="50/Bx   "/>
    <s v="BD"/>
    <s v="305907"/>
    <n v="1"/>
    <n v="1"/>
    <n v="1"/>
    <n v="0"/>
    <n v="0"/>
    <n v="0"/>
    <x v="6"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2"/>
    <m/>
  </r>
  <r>
    <s v="6409719"/>
    <s v="Metrilube Spray               "/>
    <s v="            "/>
    <s v="24oz/Bt "/>
    <s v="METREX"/>
    <s v="10-3425"/>
    <n v="1"/>
    <n v="1"/>
    <n v="0"/>
    <n v="1"/>
    <n v="0"/>
    <n v="0"/>
    <x v="5"/>
    <m/>
  </r>
  <r>
    <s v="5661129"/>
    <s v="Kleenspec Plus Dispenser      "/>
    <s v="3,4 &amp; 5mm   "/>
    <s v="Ea      "/>
    <s v="WELCH"/>
    <s v="52101"/>
    <n v="1"/>
    <n v="1"/>
    <n v="0"/>
    <n v="1"/>
    <n v="0"/>
    <n v="0"/>
    <x v="5"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6"/>
    <m/>
  </r>
  <r>
    <s v="1479199"/>
    <s v="Uristix Strips                "/>
    <s v="            "/>
    <s v="100/Bt  "/>
    <s v="AMES"/>
    <s v="10339520"/>
    <n v="1"/>
    <n v="8"/>
    <n v="0"/>
    <n v="1"/>
    <n v="0"/>
    <n v="0"/>
    <x v="6"/>
    <m/>
  </r>
  <r>
    <s v="1116112"/>
    <s v="Cover Glass 22x22mm           "/>
    <s v="#2          "/>
    <s v="1/Pk    "/>
    <s v="TROY"/>
    <s v="12-540B"/>
    <n v="1"/>
    <n v="1"/>
    <n v="0"/>
    <n v="1"/>
    <n v="0"/>
    <n v="0"/>
    <x v="5"/>
    <m/>
  </r>
  <r>
    <s v="6369186"/>
    <s v="Urine Collection Kit          "/>
    <s v="8mL         "/>
    <s v="50/Ca   "/>
    <s v="BD"/>
    <s v="364989"/>
    <n v="1"/>
    <n v="10"/>
    <n v="1"/>
    <n v="0"/>
    <n v="0"/>
    <n v="0"/>
    <x v="6"/>
    <m/>
  </r>
  <r>
    <s v="9792441"/>
    <s v="DE HC Earloop Face Mask       "/>
    <s v="Blue        "/>
    <s v="50/Bx   "/>
    <s v="ARMEDC"/>
    <s v="9792441"/>
    <n v="1"/>
    <n v="1"/>
    <n v="1"/>
    <n v="0"/>
    <n v="0"/>
    <n v="0"/>
    <x v="7"/>
    <m/>
  </r>
  <r>
    <s v="5550037"/>
    <s v="Bioclusive Dressing           "/>
    <s v="5 7/8x7 7/8 "/>
    <s v="50/Bx   "/>
    <s v="SYSTAG"/>
    <s v="BIP1520"/>
    <n v="1"/>
    <n v="1"/>
    <n v="0"/>
    <n v="1"/>
    <n v="0"/>
    <n v="0"/>
    <x v="6"/>
    <m/>
  </r>
  <r>
    <s v="1160755"/>
    <s v="BP Cuff Reusable f/Monitor    "/>
    <s v="Adlt LG Long"/>
    <s v="Ea      "/>
    <s v="MIDMAK"/>
    <s v="3-009-0074"/>
    <n v="1"/>
    <n v="1"/>
    <n v="0"/>
    <n v="1"/>
    <n v="0"/>
    <n v="0"/>
    <x v="5"/>
    <m/>
  </r>
  <r>
    <s v="1317916"/>
    <s v="Amiodarone HCl Inj SDV 3mL    "/>
    <s v="50mg/mL     "/>
    <s v="10/Bx   "/>
    <s v="AURPHA"/>
    <s v="55150018003"/>
    <n v="1"/>
    <n v="1"/>
    <n v="0"/>
    <n v="1"/>
    <n v="0"/>
    <n v="0"/>
    <x v="6"/>
    <m/>
  </r>
  <r>
    <s v="1271294"/>
    <s v="Bandage CAmo Blue &amp; Pink      "/>
    <s v="3/4&quot;x3&quot;     "/>
    <s v="100/Bx  "/>
    <s v="DUKAL"/>
    <s v="16700"/>
    <n v="1"/>
    <n v="12"/>
    <n v="0"/>
    <n v="1"/>
    <n v="0"/>
    <n v="0"/>
    <x v="6"/>
    <m/>
  </r>
  <r>
    <s v="1297747"/>
    <s v="InSure ONE Collection         "/>
    <s v="            "/>
    <s v="10/Pk   "/>
    <s v="ENTERI"/>
    <s v="90010"/>
    <n v="1"/>
    <n v="2"/>
    <n v="0"/>
    <n v="1"/>
    <n v="0"/>
    <n v="0"/>
    <x v="5"/>
    <m/>
  </r>
  <r>
    <s v="1062567"/>
    <s v="Electrode Surface Black/Red   "/>
    <s v="Reusable    "/>
    <s v="Ea      "/>
    <s v="IMEXMD"/>
    <s v="6030-3-TP"/>
    <n v="1"/>
    <n v="1"/>
    <n v="0"/>
    <n v="0"/>
    <n v="1"/>
    <n v="0"/>
    <x v="4"/>
    <m/>
  </r>
  <r>
    <s v="9534059"/>
    <s v="Crochet Phleb Hook            "/>
    <s v="6&quot;          "/>
    <s v="Ea      "/>
    <s v="MILTEX"/>
    <s v="10409"/>
    <n v="1"/>
    <n v="1"/>
    <n v="0"/>
    <n v="0"/>
    <n v="0"/>
    <n v="1"/>
    <x v="4"/>
    <m/>
  </r>
  <r>
    <s v="1189583"/>
    <s v="Chart Anatomical Brain Paper  "/>
    <s v="20x26&quot;      "/>
    <s v="Ea      "/>
    <s v="ANATOM"/>
    <s v="9781587791062"/>
    <n v="1"/>
    <n v="2"/>
    <n v="0"/>
    <n v="0"/>
    <n v="1"/>
    <n v="0"/>
    <x v="4"/>
    <m/>
  </r>
  <r>
    <s v="2880296"/>
    <s v="Bandage Gauze Rolls LF NS 6Ply"/>
    <s v="4.5&quot;x4.1yd  "/>
    <s v="100/Ca  "/>
    <s v="ALLEG"/>
    <s v="C-FR446"/>
    <n v="1"/>
    <n v="1"/>
    <n v="0"/>
    <n v="1"/>
    <n v="0"/>
    <n v="0"/>
    <x v="5"/>
    <m/>
  </r>
  <r>
    <s v="9026347"/>
    <s v="LYSOL SPRAY,FRESH SCENT,1     "/>
    <s v="            "/>
    <s v="1/PK    "/>
    <s v="ODEPOT"/>
    <s v="422469"/>
    <n v="1"/>
    <n v="2"/>
    <n v="0"/>
    <n v="0"/>
    <n v="0"/>
    <n v="1"/>
    <x v="2"/>
    <m/>
  </r>
  <r>
    <s v="5035372"/>
    <s v="Urine Control Quantify Liq Bil"/>
    <s v="plus        "/>
    <s v="10/Bx   "/>
    <s v="HEMATR"/>
    <s v="995"/>
    <n v="1"/>
    <n v="1"/>
    <n v="0"/>
    <n v="1"/>
    <n v="0"/>
    <n v="0"/>
    <x v="6"/>
    <m/>
  </r>
  <r>
    <s v="1130657"/>
    <s v="Stool Basic Airlift Black     "/>
    <s v="            "/>
    <s v="Ea      "/>
    <s v="OAKWRK"/>
    <s v="46130"/>
    <n v="1"/>
    <n v="2"/>
    <n v="0"/>
    <n v="0"/>
    <n v="0"/>
    <n v="1"/>
    <x v="4"/>
    <m/>
  </r>
  <r>
    <s v="4224421"/>
    <s v="Saniwash Antimicro Soap       "/>
    <s v="16oz        "/>
    <s v="Ea      "/>
    <s v="SAFEAM"/>
    <s v="34452"/>
    <n v="1"/>
    <n v="2"/>
    <n v="0"/>
    <n v="1"/>
    <n v="0"/>
    <n v="0"/>
    <x v="6"/>
    <m/>
  </r>
  <r>
    <s v="6624211"/>
    <s v="Patient Cable 10 Lead         "/>
    <s v="            "/>
    <s v="Ea      "/>
    <s v="SCHAME"/>
    <s v="2.400071S"/>
    <n v="1"/>
    <n v="1"/>
    <n v="0"/>
    <n v="1"/>
    <n v="0"/>
    <n v="0"/>
    <x v="6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6"/>
    <m/>
  </r>
  <r>
    <s v="9060896"/>
    <s v="Trash Bags Glad Forceflex Whte"/>
    <s v="13 Gallon   "/>
    <s v="100/Bx  "/>
    <s v="ODEPOT"/>
    <s v="667653"/>
    <n v="1"/>
    <n v="2"/>
    <n v="0"/>
    <n v="0"/>
    <n v="0"/>
    <n v="1"/>
    <x v="2"/>
    <m/>
  </r>
  <r>
    <s v="1025342"/>
    <s v="Skeleton Foot Plas/elasti     "/>
    <s v="WIRED       "/>
    <s v="EA      "/>
    <s v="ANATOM"/>
    <s v="OS31E"/>
    <n v="1"/>
    <n v="1"/>
    <n v="0"/>
    <n v="1"/>
    <n v="0"/>
    <n v="0"/>
    <x v="5"/>
    <m/>
  </r>
  <r>
    <s v="2883204"/>
    <s v="Laceration Tray               "/>
    <s v="            "/>
    <s v="Ea      "/>
    <s v="CARDSP"/>
    <s v="ACS-S-LAC1"/>
    <n v="1"/>
    <n v="1"/>
    <n v="0"/>
    <n v="1"/>
    <n v="0"/>
    <n v="0"/>
    <x v="5"/>
    <m/>
  </r>
  <r>
    <s v="1242866"/>
    <s v="Brush Instrument SS           "/>
    <s v="            "/>
    <s v="3/St    "/>
    <s v="BRSURG"/>
    <s v="BR82-17004"/>
    <n v="1"/>
    <n v="1"/>
    <n v="0"/>
    <n v="0"/>
    <n v="0"/>
    <n v="1"/>
    <x v="4"/>
    <m/>
  </r>
  <r>
    <s v="6020195"/>
    <s v="IV Start Kit w/Chlraprp&amp;Tegadm"/>
    <s v="            "/>
    <s v="Ea      "/>
    <s v="MEDACT"/>
    <s v="68820"/>
    <n v="1"/>
    <n v="1"/>
    <n v="1"/>
    <n v="0"/>
    <n v="0"/>
    <n v="0"/>
    <x v="5"/>
    <m/>
  </r>
  <r>
    <s v="1113843"/>
    <s v="Catheter Council Tip Sili 2Way"/>
    <s v="20fr 5cc    "/>
    <s v="10/Cr   "/>
    <s v="CARDKN"/>
    <s v="40520L"/>
    <n v="1"/>
    <n v="1"/>
    <n v="0"/>
    <n v="0"/>
    <n v="1"/>
    <n v="0"/>
    <x v="4"/>
    <m/>
  </r>
  <r>
    <s v="2483963"/>
    <s v="Glutose Gel Lemon             "/>
    <s v="45gm Tube   "/>
    <s v="Ea      "/>
    <s v="CLAY"/>
    <s v="00574006945"/>
    <n v="1"/>
    <n v="1"/>
    <n v="1"/>
    <n v="0"/>
    <n v="0"/>
    <n v="0"/>
    <x v="5"/>
    <m/>
  </r>
  <r>
    <s v="1251548"/>
    <s v="Model Cervical Spinal Column  "/>
    <s v="            "/>
    <s v="Ea      "/>
    <s v="FABENT"/>
    <s v="12-4539"/>
    <n v="1"/>
    <n v="2"/>
    <n v="0"/>
    <n v="0"/>
    <n v="0"/>
    <n v="1"/>
    <x v="4"/>
    <m/>
  </r>
  <r>
    <s v="1183363"/>
    <s v="Envelopes/Sleeves CD/DVD White"/>
    <s v="4-7/8x5&quot;    "/>
    <s v="100/Bx  "/>
    <s v="ODEPOT"/>
    <s v="538923"/>
    <n v="1"/>
    <n v="2"/>
    <n v="0"/>
    <n v="0"/>
    <n v="0"/>
    <n v="1"/>
    <x v="2"/>
    <m/>
  </r>
  <r>
    <s v="3420545"/>
    <s v="Safety Control Seals W/nu     "/>
    <s v="YELLOW      "/>
    <s v="100/PK  "/>
    <s v="OMNIMD"/>
    <s v="484107-Y"/>
    <n v="1"/>
    <n v="2"/>
    <n v="0"/>
    <n v="0"/>
    <n v="1"/>
    <n v="0"/>
    <x v="4"/>
    <m/>
  </r>
  <r>
    <s v="9061018"/>
    <s v="Water Pure Life Bottled Nestle"/>
    <s v="8oz         "/>
    <s v="24/Ca   "/>
    <s v="ODEPOT"/>
    <s v="595347"/>
    <n v="1"/>
    <n v="2"/>
    <n v="0"/>
    <n v="0"/>
    <n v="0"/>
    <n v="1"/>
    <x v="2"/>
    <m/>
  </r>
  <r>
    <s v="4233102"/>
    <s v="AIA-Pack Wash                 "/>
    <s v="4x100ml     "/>
    <s v="Bx      "/>
    <s v="TOSOH"/>
    <s v="020955"/>
    <n v="1"/>
    <n v="3"/>
    <n v="0"/>
    <n v="0"/>
    <n v="0"/>
    <n v="1"/>
    <x v="2"/>
    <m/>
  </r>
  <r>
    <s v="9060526"/>
    <s v="Candy Pops Dum Dum Stnd Up Bag"/>
    <s v="            "/>
    <s v="Ea      "/>
    <s v="ODEPOT"/>
    <s v="919330"/>
    <n v="1"/>
    <n v="1"/>
    <n v="0"/>
    <n v="0"/>
    <n v="0"/>
    <n v="1"/>
    <x v="2"/>
    <m/>
  </r>
  <r>
    <s v="8224497"/>
    <s v="Steri-Drape Iso Bag           "/>
    <s v="            "/>
    <s v="40/Ca   "/>
    <s v="3MMED"/>
    <s v="1003"/>
    <n v="1"/>
    <n v="1"/>
    <n v="0"/>
    <n v="1"/>
    <n v="0"/>
    <n v="0"/>
    <x v="5"/>
    <m/>
  </r>
  <r>
    <s v="2480237"/>
    <s v="Lidocaine w/EPI Inj MDV N-R   "/>
    <s v="2%          "/>
    <s v="20mL/Vl "/>
    <s v="GIVREP"/>
    <s v="00409318201"/>
    <n v="1"/>
    <n v="1"/>
    <n v="1"/>
    <n v="0"/>
    <n v="0"/>
    <n v="0"/>
    <x v="1"/>
    <m/>
  </r>
  <r>
    <s v="5550113"/>
    <s v="Biogel Skinsense PF Syn Glove "/>
    <s v="8.0         "/>
    <s v="50Pr/Bx "/>
    <s v="ABCO"/>
    <s v="40880"/>
    <n v="1"/>
    <n v="2"/>
    <n v="0"/>
    <n v="1"/>
    <n v="0"/>
    <n v="0"/>
    <x v="6"/>
    <m/>
  </r>
  <r>
    <s v="1082610"/>
    <s v="Nipper Tissue &amp; Cuticle       "/>
    <s v="4.5&quot;        "/>
    <s v="Ea      "/>
    <s v="MILTEX"/>
    <s v="18778"/>
    <n v="1"/>
    <n v="1"/>
    <n v="0"/>
    <n v="1"/>
    <n v="0"/>
    <n v="0"/>
    <x v="5"/>
    <m/>
  </r>
  <r>
    <s v="9534054"/>
    <s v="Crochet Phleb Hook            "/>
    <s v="6&quot;          "/>
    <s v="Ea      "/>
    <s v="MILTEX"/>
    <s v="10404"/>
    <n v="1"/>
    <n v="1"/>
    <n v="0"/>
    <n v="0"/>
    <n v="0"/>
    <n v="1"/>
    <x v="4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6"/>
    <m/>
  </r>
  <r>
    <s v="1166692"/>
    <s v="Monofilament Evaluator        "/>
    <s v="4.74        "/>
    <s v="Ea      "/>
    <s v="FABENT"/>
    <s v="12-1651"/>
    <n v="1"/>
    <n v="1"/>
    <n v="0"/>
    <n v="0"/>
    <n v="1"/>
    <n v="0"/>
    <x v="4"/>
    <m/>
  </r>
  <r>
    <s v="1010879"/>
    <s v="Vitros 250 Calib Kit 1        "/>
    <s v="            "/>
    <s v="4/Bx    "/>
    <s v="KODCLN"/>
    <s v="1882208"/>
    <n v="1"/>
    <n v="1"/>
    <n v="0"/>
    <n v="0"/>
    <n v="0"/>
    <n v="1"/>
    <x v="2"/>
    <m/>
  </r>
  <r>
    <s v="2881222"/>
    <s v="Tape Soft Cloth High Adhsn LF "/>
    <s v="3&quot;x10yd     "/>
    <s v="12/Ca   "/>
    <s v="ALLEG"/>
    <s v="2THCL03"/>
    <n v="1"/>
    <n v="1"/>
    <n v="0"/>
    <n v="0"/>
    <n v="1"/>
    <n v="0"/>
    <x v="4"/>
    <m/>
  </r>
  <r>
    <s v="9011873"/>
    <s v="Foot &amp; Ankle Laminated Chart  "/>
    <s v="            "/>
    <s v="EA      "/>
    <s v="ANATOM"/>
    <s v="9781587791376"/>
    <n v="1"/>
    <n v="2"/>
    <n v="0"/>
    <n v="1"/>
    <n v="0"/>
    <n v="0"/>
    <x v="5"/>
    <m/>
  </r>
  <r>
    <s v="1081218"/>
    <s v="Methylprednisolone Acet MDV   "/>
    <s v="40mg/mL     "/>
    <s v="10ml Vl "/>
    <s v="TEVA"/>
    <s v="00703004501"/>
    <n v="1"/>
    <n v="1"/>
    <n v="1"/>
    <n v="0"/>
    <n v="0"/>
    <n v="0"/>
    <x v="6"/>
    <m/>
  </r>
  <r>
    <s v="9030865"/>
    <s v="CLEANER,BOWL,TOILET,LYSOL     "/>
    <s v="            "/>
    <s v="1/PK    "/>
    <s v="ODEPOT"/>
    <s v="794822"/>
    <n v="1"/>
    <n v="3"/>
    <n v="0"/>
    <n v="0"/>
    <n v="0"/>
    <n v="1"/>
    <x v="2"/>
    <m/>
  </r>
  <r>
    <s v="2840061"/>
    <s v="Cannula Soft-Tip Adult 7'     "/>
    <s v="            "/>
    <s v="50/Ca   "/>
    <s v="WESTME"/>
    <s v="0556"/>
    <n v="1"/>
    <n v="1"/>
    <n v="0"/>
    <n v="1"/>
    <n v="0"/>
    <n v="0"/>
    <x v="6"/>
    <m/>
  </r>
  <r>
    <s v="1139208"/>
    <s v="Hammer Babinski Telescoping   "/>
    <s v="            "/>
    <s v="Ea      "/>
    <s v="PRESM"/>
    <s v="24"/>
    <n v="1"/>
    <n v="4"/>
    <n v="0"/>
    <n v="1"/>
    <n v="0"/>
    <n v="0"/>
    <x v="6"/>
    <m/>
  </r>
  <r>
    <s v="9004789"/>
    <s v="Bacitracin Zinc Ointment Foil "/>
    <s v=".9gm        "/>
    <s v="144/Bx  "/>
    <s v="ULTSEA"/>
    <s v="300335100002"/>
    <n v="1"/>
    <n v="1"/>
    <n v="0"/>
    <n v="1"/>
    <n v="0"/>
    <n v="0"/>
    <x v="6"/>
    <m/>
  </r>
  <r>
    <s v="9111590"/>
    <s v="Op-Site Wound Dressing        "/>
    <s v="3.75x3-3/8  "/>
    <s v="20/Bx   "/>
    <s v="ABCO"/>
    <s v="66000709"/>
    <n v="1"/>
    <n v="2"/>
    <n v="0"/>
    <n v="1"/>
    <n v="0"/>
    <n v="0"/>
    <x v="6"/>
    <m/>
  </r>
  <r>
    <s v="9024154"/>
    <s v="3M Super Sticky Post-it Notes "/>
    <s v="4x4 Assorted"/>
    <s v="6/Pk    "/>
    <s v="ODEPOT"/>
    <s v="286912"/>
    <n v="1"/>
    <n v="1"/>
    <n v="0"/>
    <n v="0"/>
    <n v="0"/>
    <n v="1"/>
    <x v="2"/>
    <m/>
  </r>
  <r>
    <s v="2880246"/>
    <s v="Pad Abdominal LF Sterile      "/>
    <s v="5x9&quot;        "/>
    <s v="25/Bx   "/>
    <s v="ALLEG"/>
    <s v="C-ABP59S"/>
    <n v="1"/>
    <n v="6"/>
    <n v="0"/>
    <n v="1"/>
    <n v="0"/>
    <n v="0"/>
    <x v="6"/>
    <m/>
  </r>
  <r>
    <s v="1047099"/>
    <s v="Lidocaine W/EPI Inj MDV 50ml  "/>
    <s v="1:100m 1%   "/>
    <s v="25/Bx   "/>
    <s v="PFIZNJ"/>
    <s v="00409317803"/>
    <n v="1"/>
    <n v="2"/>
    <n v="1"/>
    <n v="0"/>
    <n v="0"/>
    <n v="0"/>
    <x v="1"/>
    <m/>
  </r>
  <r>
    <s v="2846713"/>
    <s v="Huber Set w Y-Site            "/>
    <s v="19GX1 1/2&quot;  "/>
    <s v="12/BX   "/>
    <s v="ALL"/>
    <s v="50-1942"/>
    <n v="1"/>
    <n v="1"/>
    <n v="0"/>
    <n v="0"/>
    <n v="1"/>
    <n v="0"/>
    <x v="4"/>
    <m/>
  </r>
  <r>
    <s v="1241321"/>
    <s v="Bone Marrow Tray              "/>
    <s v="            "/>
    <s v="5/Bx    "/>
    <s v="ARGON"/>
    <s v="BMT1104TL"/>
    <n v="1"/>
    <n v="2"/>
    <n v="0"/>
    <n v="0"/>
    <n v="0"/>
    <n v="1"/>
    <x v="4"/>
    <m/>
  </r>
  <r>
    <s v="6117540"/>
    <s v="Pack Hot-Disposable           "/>
    <s v="6x6         "/>
    <s v="40/Ca   "/>
    <s v="COOPSR"/>
    <s v="20419"/>
    <n v="1"/>
    <n v="1"/>
    <n v="0"/>
    <n v="0"/>
    <n v="1"/>
    <n v="0"/>
    <x v="4"/>
    <m/>
  </r>
  <r>
    <s v="7690002"/>
    <s v="Saline Solution .9% Sterile   "/>
    <s v="4oz/Bt      "/>
    <s v="48/Ca   "/>
    <s v="VYAIRE"/>
    <s v="4873A"/>
    <n v="1"/>
    <n v="1"/>
    <n v="0"/>
    <n v="1"/>
    <n v="0"/>
    <n v="0"/>
    <x v="6"/>
    <m/>
  </r>
  <r>
    <s v="3216704"/>
    <s v="Bicillin LA Ped 1mL Syr N/R   "/>
    <s v="600K U      "/>
    <s v="10/Pk   "/>
    <s v="UPJOHN"/>
    <s v="60793070010"/>
    <n v="1"/>
    <n v="2"/>
    <n v="0"/>
    <n v="1"/>
    <n v="0"/>
    <n v="0"/>
    <x v="6"/>
    <m/>
  </r>
  <r>
    <s v="7880183"/>
    <s v="Removal Staple Skin           "/>
    <s v="Kit         "/>
    <s v="Ea      "/>
    <s v="BUSSE"/>
    <s v="772"/>
    <n v="1"/>
    <n v="12"/>
    <n v="0"/>
    <n v="1"/>
    <n v="0"/>
    <n v="0"/>
    <x v="6"/>
    <m/>
  </r>
  <r>
    <s v="1039004"/>
    <s v="Sheathes Ultrsnd Prb Cvr 6 per"/>
    <s v="RS Non-Latex"/>
    <s v="100/Bx  "/>
    <s v="MEDRES"/>
    <s v="20001"/>
    <n v="1"/>
    <n v="1"/>
    <n v="0"/>
    <n v="1"/>
    <n v="0"/>
    <n v="0"/>
    <x v="6"/>
    <m/>
  </r>
  <r>
    <s v="9060348"/>
    <s v="Spray Disinfect. Lysol Orig   "/>
    <s v="            "/>
    <s v="Ea      "/>
    <s v="ODEPOT"/>
    <s v="794751"/>
    <n v="1"/>
    <n v="2"/>
    <n v="0"/>
    <n v="0"/>
    <n v="0"/>
    <n v="1"/>
    <x v="2"/>
    <m/>
  </r>
  <r>
    <s v="8915552"/>
    <s v="Chemstrip 2 GP                "/>
    <s v="            "/>
    <s v="100/Bt  "/>
    <s v="BIODYN"/>
    <s v="1895397160"/>
    <n v="1"/>
    <n v="6"/>
    <n v="0"/>
    <n v="1"/>
    <n v="0"/>
    <n v="0"/>
    <x v="6"/>
    <m/>
  </r>
  <r>
    <s v="1195937"/>
    <s v="Control 2 Level OH Vitamin D  "/>
    <s v="            "/>
    <s v="4x1mL   "/>
    <s v="TOSOH"/>
    <s v="025434"/>
    <n v="1"/>
    <n v="3"/>
    <n v="0"/>
    <n v="0"/>
    <n v="0"/>
    <n v="1"/>
    <x v="2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6"/>
    <m/>
  </r>
  <r>
    <s v="1212678"/>
    <s v="Excisor Biopsy Fischer Cone   "/>
    <s v="Mixed Set   "/>
    <s v="5/Bx    "/>
    <s v="COOPSR"/>
    <s v="900-156"/>
    <n v="1"/>
    <n v="1"/>
    <n v="0"/>
    <n v="0"/>
    <n v="0"/>
    <n v="1"/>
    <x v="4"/>
    <m/>
  </r>
  <r>
    <s v="1156899"/>
    <s v="Highlighter Sharpie Accent    "/>
    <s v="Fluor Yellow"/>
    <s v="4/Pk    "/>
    <s v="ODEPOT"/>
    <s v="548041"/>
    <n v="1"/>
    <n v="1"/>
    <n v="0"/>
    <n v="0"/>
    <n v="0"/>
    <n v="1"/>
    <x v="2"/>
    <m/>
  </r>
  <r>
    <s v="4996507"/>
    <s v="Advantage Plus BP Monitor     "/>
    <s v="            "/>
    <s v="Ea      "/>
    <s v="AMDIAG"/>
    <s v="6022N"/>
    <n v="1"/>
    <n v="1"/>
    <n v="0"/>
    <n v="1"/>
    <n v="0"/>
    <n v="0"/>
    <x v="5"/>
    <m/>
  </r>
  <r>
    <s v="1298106"/>
    <s v="Covers Lns Dspsbl f/Ear Thrmtr"/>
    <s v="            "/>
    <s v="45/Bx   "/>
    <s v="MABIS"/>
    <s v="18-225-000"/>
    <n v="1"/>
    <n v="1"/>
    <n v="0"/>
    <n v="0"/>
    <n v="1"/>
    <n v="0"/>
    <x v="4"/>
    <m/>
  </r>
  <r>
    <s v="1081376"/>
    <s v="Methylprednisolone Acet MDV   "/>
    <s v="80mg/mL     "/>
    <s v="5ml Vl  "/>
    <s v="TEVA"/>
    <s v="00703006301"/>
    <n v="1"/>
    <n v="1"/>
    <n v="1"/>
    <n v="0"/>
    <n v="0"/>
    <n v="0"/>
    <x v="6"/>
    <m/>
  </r>
  <r>
    <s v="3638186"/>
    <s v="Mini Blade Sterile #62        "/>
    <s v="            "/>
    <s v="24/Bx   "/>
    <s v="BEAVIS"/>
    <s v="374562"/>
    <n v="1"/>
    <n v="1"/>
    <n v="0"/>
    <n v="1"/>
    <n v="0"/>
    <n v="0"/>
    <x v="5"/>
    <m/>
  </r>
  <r>
    <s v="5550028"/>
    <s v="Biogel PI UltraTouch Glove    "/>
    <s v="Size 7      "/>
    <s v="50/Bx   "/>
    <s v="ABCO"/>
    <s v="41170"/>
    <n v="1"/>
    <n v="1"/>
    <n v="0"/>
    <n v="1"/>
    <n v="0"/>
    <n v="0"/>
    <x v="6"/>
    <m/>
  </r>
  <r>
    <s v="3867260"/>
    <s v="EZ Electrodes-Disposable      "/>
    <s v="            "/>
    <s v="500/Bx  "/>
    <s v="MIDMAK"/>
    <s v="2-100-0205"/>
    <n v="1"/>
    <n v="1"/>
    <n v="1"/>
    <n v="0"/>
    <n v="0"/>
    <n v="0"/>
    <x v="6"/>
    <m/>
  </r>
  <r>
    <s v="1278571"/>
    <s v="Stethoscope Littmann 3200 Elec"/>
    <s v="Burgundy    "/>
    <s v="Ea      "/>
    <s v="3MMED"/>
    <s v="3200BU"/>
    <n v="1"/>
    <n v="1"/>
    <n v="0"/>
    <n v="0"/>
    <n v="1"/>
    <n v="0"/>
    <x v="4"/>
    <m/>
  </r>
  <r>
    <s v="9029209"/>
    <s v="LYSOL SPRAY,LINEN SCENT,1     "/>
    <s v="            "/>
    <s v="1/PK    "/>
    <s v="ODEPOT"/>
    <s v="654521"/>
    <n v="1"/>
    <n v="4"/>
    <n v="0"/>
    <n v="0"/>
    <n v="0"/>
    <n v="1"/>
    <x v="2"/>
    <m/>
  </r>
  <r>
    <s v="3764803"/>
    <s v="Guidewire Straight Fixed .035&quot;"/>
    <s v="145cm       "/>
    <s v="10/Ca   "/>
    <s v="BARDBI"/>
    <s v="082135"/>
    <n v="1"/>
    <n v="1"/>
    <n v="0"/>
    <n v="0"/>
    <n v="1"/>
    <n v="0"/>
    <x v="4"/>
    <m/>
  </r>
  <r>
    <s v="1158213"/>
    <s v="Liner Low Density 24&quot;x32&quot;     "/>
    <s v="Clear       "/>
    <s v="500/Ca  "/>
    <s v="HERBAG"/>
    <s v="H4832MC"/>
    <n v="1"/>
    <n v="1"/>
    <n v="0"/>
    <n v="1"/>
    <n v="0"/>
    <n v="0"/>
    <x v="6"/>
    <m/>
  </r>
  <r>
    <s v="9022410"/>
    <s v="CHAIR,FOLDING,PADDED,VINY     "/>
    <s v="            "/>
    <s v="1/PK    "/>
    <s v="ODEPOT"/>
    <s v="254901"/>
    <n v="1"/>
    <n v="4"/>
    <n v="0"/>
    <n v="0"/>
    <n v="0"/>
    <n v="1"/>
    <x v="2"/>
    <m/>
  </r>
  <r>
    <s v="9870244"/>
    <s v="Saline Syringe Fill           "/>
    <s v="10mL        "/>
    <s v="30/Pk   "/>
    <s v="BD"/>
    <s v="306500"/>
    <n v="1"/>
    <n v="1"/>
    <n v="0"/>
    <n v="1"/>
    <n v="0"/>
    <n v="0"/>
    <x v="6"/>
    <m/>
  </r>
  <r>
    <s v="9051211"/>
    <s v="Pen Rt Gel G2 1.0mm Black     "/>
    <s v="            "/>
    <s v="12/Pk   "/>
    <s v="ODEPOT"/>
    <s v="952733"/>
    <n v="1"/>
    <n v="2"/>
    <n v="0"/>
    <n v="0"/>
    <n v="0"/>
    <n v="1"/>
    <x v="2"/>
    <m/>
  </r>
  <r>
    <s v="1098195"/>
    <s v="Gentamicin Sulf 2ml MDV       "/>
    <s v="40mg/ml     "/>
    <s v="25/PK   "/>
    <s v="AMEPHA"/>
    <s v="63323001002"/>
    <n v="1"/>
    <n v="1"/>
    <n v="1"/>
    <n v="0"/>
    <n v="0"/>
    <n v="0"/>
    <x v="6"/>
    <m/>
  </r>
  <r>
    <s v="1196350"/>
    <s v="Bardex Cath Foley Silicone 5cc"/>
    <s v="20fr        "/>
    <s v="Ea      "/>
    <s v="BARDBI"/>
    <s v="165820"/>
    <n v="1"/>
    <n v="1"/>
    <n v="1"/>
    <n v="0"/>
    <n v="0"/>
    <n v="0"/>
    <x v="6"/>
    <m/>
  </r>
  <r>
    <s v="1119986"/>
    <s v="CPR Stat Padz, HVP            "/>
    <s v="            "/>
    <s v="Ea      "/>
    <s v="ZOLL"/>
    <s v="8900-0402"/>
    <n v="1"/>
    <n v="1"/>
    <n v="0"/>
    <n v="1"/>
    <n v="0"/>
    <n v="0"/>
    <x v="5"/>
    <m/>
  </r>
  <r>
    <s v="1314229"/>
    <s v="Crutches Axilla Aluminum      "/>
    <s v="Adult       "/>
    <s v="1/Pr    "/>
    <s v="BREINC"/>
    <s v="100309-000"/>
    <n v="1"/>
    <n v="5"/>
    <n v="0"/>
    <n v="0"/>
    <n v="0"/>
    <n v="1"/>
    <x v="4"/>
    <m/>
  </r>
  <r>
    <s v="9053592"/>
    <s v="Pen Roller Gel G2 Uf Dozen Blk"/>
    <s v="            "/>
    <s v="12/Pk   "/>
    <s v="ODEPOT"/>
    <s v="527870"/>
    <n v="1"/>
    <n v="1"/>
    <n v="0"/>
    <n v="0"/>
    <n v="0"/>
    <n v="1"/>
    <x v="2"/>
    <m/>
  </r>
  <r>
    <s v="1176195"/>
    <s v="Jamshidi Needle Biopsy BoneMrw"/>
    <s v="11Gx6&quot;      "/>
    <s v="10/Ca   "/>
    <s v="BD"/>
    <s v="TJC6011"/>
    <n v="1"/>
    <n v="1"/>
    <n v="0"/>
    <n v="1"/>
    <n v="0"/>
    <n v="0"/>
    <x v="5"/>
    <m/>
  </r>
  <r>
    <s v="9536580"/>
    <s v="Chart Pregnancy &amp; Birth       "/>
    <s v="Flex 20x26&quot; "/>
    <s v="Ea      "/>
    <s v="ANATOM"/>
    <s v="9781587791840"/>
    <n v="1"/>
    <n v="13"/>
    <n v="0"/>
    <n v="0"/>
    <n v="1"/>
    <n v="0"/>
    <x v="4"/>
    <m/>
  </r>
  <r>
    <s v="4237981"/>
    <s v="FT4 Calibrator Set            "/>
    <s v="Pol&amp;Hos     "/>
    <s v="Ea      "/>
    <s v="TOSOH"/>
    <s v="020368"/>
    <n v="1"/>
    <n v="1"/>
    <n v="0"/>
    <n v="0"/>
    <n v="0"/>
    <n v="1"/>
    <x v="2"/>
    <m/>
  </r>
  <r>
    <s v="1209012"/>
    <s v="DS Ankle Wrap                 "/>
    <s v="X-Large     "/>
    <s v="Ea      "/>
    <s v="SMTNEP"/>
    <s v="79-81368"/>
    <n v="1"/>
    <n v="4"/>
    <n v="0"/>
    <n v="1"/>
    <n v="0"/>
    <n v="0"/>
    <x v="5"/>
    <m/>
  </r>
  <r>
    <s v="1221834"/>
    <s v="Pen Cautery High Temp Loop Tip"/>
    <s v="            "/>
    <s v="10/Bx   "/>
    <s v="MEDLIN"/>
    <s v="ESCT003"/>
    <n v="1"/>
    <n v="1"/>
    <n v="1"/>
    <n v="0"/>
    <n v="0"/>
    <n v="0"/>
    <x v="5"/>
    <m/>
  </r>
  <r>
    <s v="1068280"/>
    <s v="Lifepak CR Plus Auto, Pulse   "/>
    <s v="            "/>
    <s v="Ea      "/>
    <s v="OPTINT"/>
    <s v="80403-000149"/>
    <n v="1"/>
    <n v="1"/>
    <n v="0"/>
    <n v="1"/>
    <n v="0"/>
    <n v="0"/>
    <x v="6"/>
    <m/>
  </r>
  <r>
    <s v="8262898"/>
    <s v="Foley Cath Coude Tip 20fr     "/>
    <s v="5cc         "/>
    <s v="10/bx   "/>
    <s v="RUSCH"/>
    <s v="318120"/>
    <n v="1"/>
    <n v="1"/>
    <n v="0"/>
    <n v="1"/>
    <n v="0"/>
    <n v="0"/>
    <x v="6"/>
    <m/>
  </r>
  <r>
    <s v="1161373"/>
    <s v="Trash Liner Super Heavy Grey  "/>
    <s v="40x46       "/>
    <s v="125/Ca  "/>
    <s v="HERBAG"/>
    <s v="H8046SG"/>
    <n v="1"/>
    <n v="1"/>
    <n v="0"/>
    <n v="1"/>
    <n v="0"/>
    <n v="0"/>
    <x v="6"/>
    <m/>
  </r>
  <r>
    <s v="1190810"/>
    <s v="Mouthpiece Peak Flow Cardboard"/>
    <s v="Disp 1&quot; OD  "/>
    <s v="100/Bx  "/>
    <s v="A-MSYS"/>
    <s v="162302"/>
    <n v="1"/>
    <n v="1"/>
    <n v="0"/>
    <n v="1"/>
    <n v="0"/>
    <n v="0"/>
    <x v="6"/>
    <m/>
  </r>
  <r>
    <s v="6541568"/>
    <s v="Suture Surg Gut Mono Bge X1   "/>
    <s v="3-0 18&quot;     "/>
    <s v="12/Bx   "/>
    <s v="ETHICO"/>
    <s v="612G"/>
    <n v="1"/>
    <n v="1"/>
    <n v="0"/>
    <n v="1"/>
    <n v="0"/>
    <n v="0"/>
    <x v="6"/>
    <m/>
  </r>
  <r>
    <s v="1140984"/>
    <s v="Needle Spinal Short Bevel     "/>
    <s v="25Gx3.5&quot;    "/>
    <s v="25/Ca   "/>
    <s v="HALYAR"/>
    <s v="183105"/>
    <n v="1"/>
    <n v="3"/>
    <n v="0"/>
    <n v="1"/>
    <n v="0"/>
    <n v="0"/>
    <x v="5"/>
    <m/>
  </r>
  <r>
    <s v="5701090"/>
    <s v="Refrigerator/Freezer Thermomet"/>
    <s v="            "/>
    <s v="Ea      "/>
    <s v="CONTOL"/>
    <s v="4127HS"/>
    <n v="1"/>
    <n v="1"/>
    <n v="1"/>
    <n v="0"/>
    <n v="0"/>
    <n v="0"/>
    <x v="6"/>
    <m/>
  </r>
  <r>
    <s v="9040346"/>
    <s v="Trash Bags 33 Gallons         "/>
    <s v="            "/>
    <s v="70/Pk   "/>
    <s v="ODEPOT"/>
    <s v="140544"/>
    <n v="1"/>
    <n v="2"/>
    <n v="0"/>
    <n v="0"/>
    <n v="0"/>
    <n v="1"/>
    <x v="2"/>
    <m/>
  </r>
  <r>
    <s v="4220647"/>
    <s v="Ppt W/ultralux Top Cover      "/>
    <s v="1/8&quot;Blue    "/>
    <s v="EA      "/>
    <s v="LANGER"/>
    <s v="921809"/>
    <n v="1"/>
    <n v="2"/>
    <n v="0"/>
    <n v="1"/>
    <n v="0"/>
    <n v="0"/>
    <x v="5"/>
    <m/>
  </r>
  <r>
    <s v="1314312"/>
    <s v="Ketorolac Inj IM SDV 2mL      "/>
    <s v="60mg/2mL    "/>
    <s v="25/Bx   "/>
    <s v="ALVOGE"/>
    <s v="47781058568"/>
    <n v="1"/>
    <n v="2"/>
    <n v="0"/>
    <n v="1"/>
    <n v="0"/>
    <n v="0"/>
    <x v="6"/>
    <m/>
  </r>
  <r>
    <s v="9872977"/>
    <s v="Needle Disposable             "/>
    <s v="22gx1&quot;      "/>
    <s v="100/Bx  "/>
    <s v="BD"/>
    <s v="305155"/>
    <n v="1"/>
    <n v="2"/>
    <n v="0"/>
    <n v="1"/>
    <n v="0"/>
    <n v="0"/>
    <x v="6"/>
    <m/>
  </r>
  <r>
    <s v="5550204"/>
    <s v="Surgicel Absorb Hemostat 4&quot;x8&quot;"/>
    <s v="4&quot;x8&quot;       "/>
    <s v="12/Bx   "/>
    <s v="ETHICO"/>
    <s v="1952"/>
    <n v="1"/>
    <n v="1"/>
    <n v="0"/>
    <n v="1"/>
    <n v="0"/>
    <n v="0"/>
    <x v="6"/>
    <m/>
  </r>
  <r>
    <s v="1242865"/>
    <s v="Brush Instrument Nylon        "/>
    <s v="            "/>
    <s v="3/St    "/>
    <s v="BRSURG"/>
    <s v="BR82-17005"/>
    <n v="1"/>
    <n v="1"/>
    <n v="0"/>
    <n v="1"/>
    <n v="0"/>
    <n v="0"/>
    <x v="5"/>
    <m/>
  </r>
  <r>
    <s v="1251538"/>
    <s v="Chart Anatomical Spinal Nerves"/>
    <s v="            "/>
    <s v="Ea      "/>
    <s v="FABENT"/>
    <s v="12-4630L"/>
    <n v="1"/>
    <n v="1"/>
    <n v="0"/>
    <n v="0"/>
    <n v="1"/>
    <n v="0"/>
    <x v="4"/>
    <m/>
  </r>
  <r>
    <s v="1199010"/>
    <s v="Kendall Care Resting Electrode"/>
    <s v="CA510       "/>
    <s v="100/Bg  "/>
    <s v="CARDKN"/>
    <s v="EF00149"/>
    <n v="1"/>
    <n v="1"/>
    <n v="0"/>
    <n v="1"/>
    <n v="0"/>
    <n v="0"/>
    <x v="6"/>
    <m/>
  </r>
  <r>
    <s v="9065198"/>
    <s v="Pen InkJoy 300 Med            "/>
    <s v="Black       "/>
    <s v="12/Pk   "/>
    <s v="ODEPOT"/>
    <s v="779964"/>
    <n v="1"/>
    <n v="1"/>
    <n v="0"/>
    <n v="0"/>
    <n v="0"/>
    <n v="1"/>
    <x v="2"/>
    <m/>
  </r>
  <r>
    <s v="1174957"/>
    <s v="Electrode ECG Neuroline Oval  "/>
    <s v="30x22mm Wht "/>
    <s v="12/Pk   "/>
    <s v="AMBU"/>
    <s v="71505-K/C/12"/>
    <n v="1"/>
    <n v="5"/>
    <n v="0"/>
    <n v="0"/>
    <n v="1"/>
    <n v="0"/>
    <x v="4"/>
    <m/>
  </r>
  <r>
    <s v="2977447"/>
    <s v="Coflex Nl Assort Smiley Face  "/>
    <s v="2&quot;x5yds     "/>
    <s v="36/Ca   "/>
    <s v="ANDOVT"/>
    <s v="5200SC-036"/>
    <n v="1"/>
    <n v="1"/>
    <n v="0"/>
    <n v="1"/>
    <n v="0"/>
    <n v="0"/>
    <x v="6"/>
    <m/>
  </r>
  <r>
    <s v="1230903"/>
    <s v="Bandage Apex N/S              "/>
    <s v="3&quot;x75&quot;      "/>
    <s v="96/Ca   "/>
    <s v="DEROYA"/>
    <s v="11-6983"/>
    <n v="1"/>
    <n v="4"/>
    <n v="0"/>
    <n v="0"/>
    <n v="0"/>
    <n v="1"/>
    <x v="4"/>
    <m/>
  </r>
  <r>
    <s v="2484141"/>
    <s v="Atropine Sulf Abj LFS N/R     "/>
    <s v=".1mg/mL     "/>
    <s v="10mL Syr"/>
    <s v="GIVREP"/>
    <s v="00409491134"/>
    <n v="1"/>
    <n v="6"/>
    <n v="1"/>
    <n v="0"/>
    <n v="0"/>
    <n v="0"/>
    <x v="1"/>
    <m/>
  </r>
  <r>
    <s v="1194348"/>
    <s v="Shelving 4-Tier Industrial    "/>
    <s v="Black       "/>
    <s v="Ea      "/>
    <s v="ODEPOT"/>
    <s v="113048"/>
    <n v="1"/>
    <n v="1"/>
    <n v="0"/>
    <n v="0"/>
    <n v="0"/>
    <n v="1"/>
    <x v="2"/>
    <m/>
  </r>
  <r>
    <s v="1253494"/>
    <s v="LiquiBand Skin Adhesive .8ml  "/>
    <s v="Octyl       "/>
    <s v="10/Bx   "/>
    <s v="ALLEG"/>
    <s v="CHLOT01-08"/>
    <n v="1"/>
    <n v="2"/>
    <n v="0"/>
    <n v="1"/>
    <n v="0"/>
    <n v="0"/>
    <x v="5"/>
    <m/>
  </r>
  <r>
    <s v="1517229"/>
    <s v="Disposable Tweezers           "/>
    <s v="            "/>
    <s v="100/Bx  "/>
    <s v="MEDIQ"/>
    <s v="77233"/>
    <n v="1"/>
    <n v="1"/>
    <n v="0"/>
    <n v="1"/>
    <n v="0"/>
    <n v="0"/>
    <x v="6"/>
    <m/>
  </r>
  <r>
    <s v="9026856"/>
    <s v="Eye Wash Ophthalmic Solution  "/>
    <s v="4oz         "/>
    <s v="Pk      "/>
    <s v="ODEPOT"/>
    <s v="451620"/>
    <n v="1"/>
    <n v="2"/>
    <n v="0"/>
    <n v="0"/>
    <n v="0"/>
    <n v="1"/>
    <x v="2"/>
    <m/>
  </r>
  <r>
    <s v="9058371"/>
    <s v="Max Alkaline AAA Batteries    "/>
    <s v="Energizer   "/>
    <s v="16/Pk   "/>
    <s v="ODEPOT"/>
    <s v="210142"/>
    <n v="1"/>
    <n v="1"/>
    <n v="0"/>
    <n v="0"/>
    <n v="0"/>
    <n v="1"/>
    <x v="2"/>
    <m/>
  </r>
  <r>
    <s v="7001918"/>
    <s v="Little Hotties Hand Warmer Pch"/>
    <s v="            "/>
    <s v="5/Pk    "/>
    <s v="MOTMED"/>
    <s v="MMMLHHW"/>
    <n v="1"/>
    <n v="1"/>
    <n v="0"/>
    <n v="0"/>
    <n v="0"/>
    <n v="1"/>
    <x v="4"/>
    <m/>
  </r>
  <r>
    <s v="8543273"/>
    <s v="Wallach Pencil For Leep Unit  "/>
    <s v="            "/>
    <s v="25/PK   "/>
    <s v="COOPSR"/>
    <s v="909089"/>
    <n v="1"/>
    <n v="1"/>
    <n v="0"/>
    <n v="1"/>
    <n v="0"/>
    <n v="0"/>
    <x v="5"/>
    <m/>
  </r>
  <r>
    <s v="1235472"/>
    <s v="Insta-Glucose Gl 40%          "/>
    <s v="31gm        "/>
    <s v="3/Bx    "/>
    <s v="CARDWH"/>
    <s v="1758689"/>
    <n v="1"/>
    <n v="3"/>
    <n v="0"/>
    <n v="1"/>
    <n v="0"/>
    <n v="0"/>
    <x v="6"/>
    <m/>
  </r>
  <r>
    <s v="1148668"/>
    <s v="Betamethasone Combo Inj Susp  "/>
    <s v="6MG/mL      "/>
    <s v="5mL/Vl  "/>
    <s v="AMERQU"/>
    <s v="072001"/>
    <n v="1"/>
    <n v="10"/>
    <n v="1"/>
    <n v="0"/>
    <n v="0"/>
    <n v="0"/>
    <x v="6"/>
    <m/>
  </r>
  <r>
    <s v="6146234"/>
    <s v="Commode 3-in-1                "/>
    <s v="Light Gray  "/>
    <s v="4/Ca    "/>
    <s v="GF"/>
    <s v="7103A-4"/>
    <n v="1"/>
    <n v="1"/>
    <n v="0"/>
    <n v="0"/>
    <n v="0"/>
    <n v="1"/>
    <x v="4"/>
    <m/>
  </r>
  <r>
    <s v="2730078"/>
    <s v="Bulb Halogen 06500 730MA      "/>
    <s v="3.5V        "/>
    <s v="Ea      "/>
    <s v="BULBTR"/>
    <s v="0046860"/>
    <n v="1"/>
    <n v="1"/>
    <n v="0"/>
    <n v="1"/>
    <n v="0"/>
    <n v="0"/>
    <x v="5"/>
    <m/>
  </r>
  <r>
    <s v="8750086"/>
    <s v="Clnr Surg Instr Endo Aw Plus  "/>
    <s v="            "/>
    <s v="4/Ca    "/>
    <s v="RUHCOR"/>
    <s v="34514-27"/>
    <n v="1"/>
    <n v="1"/>
    <n v="0"/>
    <n v="0"/>
    <n v="0"/>
    <n v="1"/>
    <x v="4"/>
    <m/>
  </r>
  <r>
    <s v="1135562"/>
    <s v="Lupron Depot Kit 3Mon Inj     "/>
    <s v="22.5mg      "/>
    <s v="Ea      "/>
    <s v="ABBOTT"/>
    <s v="00074334603"/>
    <n v="1"/>
    <n v="6"/>
    <n v="0"/>
    <n v="1"/>
    <n v="0"/>
    <n v="0"/>
    <x v="6"/>
    <m/>
  </r>
  <r>
    <s v="2880553"/>
    <s v="Lbcoat Kn Lgth Fldrst Ceil Blu"/>
    <s v="XL          "/>
    <s v="10/Pk   "/>
    <s v="ALLEG"/>
    <s v="C3660CBXL"/>
    <n v="1"/>
    <n v="1"/>
    <n v="1"/>
    <n v="0"/>
    <n v="0"/>
    <n v="0"/>
    <x v="6"/>
    <m/>
  </r>
  <r>
    <s v="6847344"/>
    <s v="ST AIA-Pack PSA               "/>
    <s v="            "/>
    <s v="100/Bx  "/>
    <s v="TOSOH"/>
    <s v="025263"/>
    <n v="1"/>
    <n v="3"/>
    <n v="0"/>
    <n v="0"/>
    <n v="0"/>
    <n v="1"/>
    <x v="2"/>
    <m/>
  </r>
  <r>
    <s v="3277089"/>
    <s v="Tegaderm+Pad Trans Dressing   "/>
    <s v="2-3/8x4     "/>
    <s v="4x50/Ca "/>
    <s v="3MMED"/>
    <s v="3584"/>
    <n v="1"/>
    <n v="1"/>
    <n v="0"/>
    <n v="1"/>
    <n v="0"/>
    <n v="0"/>
    <x v="6"/>
    <m/>
  </r>
  <r>
    <s v="8983160"/>
    <s v="Cath Foley 100% Silic 2Way 5cc"/>
    <s v="12FR        "/>
    <s v="10/BX   "/>
    <s v="RUSCH"/>
    <s v="170605120"/>
    <n v="1"/>
    <n v="1"/>
    <n v="0"/>
    <n v="0"/>
    <n v="1"/>
    <n v="0"/>
    <x v="4"/>
    <m/>
  </r>
  <r>
    <s v="9533401"/>
    <s v="Pessary Ring W/Suprt          "/>
    <s v="3.25&quot; Sz6   "/>
    <s v="Ea      "/>
    <s v="MILTEX"/>
    <s v="30-RS6"/>
    <n v="1"/>
    <n v="1"/>
    <n v="1"/>
    <n v="0"/>
    <n v="0"/>
    <n v="0"/>
    <x v="6"/>
    <m/>
  </r>
  <r>
    <s v="6434932"/>
    <s v="Coats Lab Basic Plus Blue     "/>
    <s v="Small       "/>
    <s v="25/Ca   "/>
    <s v="HALYAR"/>
    <s v="10030"/>
    <n v="1"/>
    <n v="1"/>
    <n v="0"/>
    <n v="1"/>
    <n v="0"/>
    <n v="0"/>
    <x v="5"/>
    <m/>
  </r>
  <r>
    <s v="8347610"/>
    <s v="Hemoccult ICT Collect Cards   "/>
    <s v="            "/>
    <s v="100/Bx  "/>
    <s v="HEMOCU"/>
    <s v="395065A"/>
    <n v="1"/>
    <n v="1"/>
    <n v="0"/>
    <n v="1"/>
    <n v="0"/>
    <n v="0"/>
    <x v="6"/>
    <m/>
  </r>
  <r>
    <s v="1105323"/>
    <s v="Acetic Acid Solution 2%       "/>
    <s v="16oz        "/>
    <s v="Ea      "/>
    <s v="HELINK"/>
    <s v="400415"/>
    <n v="1"/>
    <n v="1"/>
    <n v="0"/>
    <n v="0"/>
    <n v="0"/>
    <n v="1"/>
    <x v="4"/>
    <m/>
  </r>
  <r>
    <s v="1135710"/>
    <s v="Chemotherapy Bag 9&quot;x12&quot;       "/>
    <s v="Disp        "/>
    <s v="100/Bg  "/>
    <s v="HEALOG"/>
    <s v="9516"/>
    <n v="1"/>
    <n v="2"/>
    <n v="0"/>
    <n v="1"/>
    <n v="0"/>
    <n v="0"/>
    <x v="5"/>
    <m/>
  </r>
  <r>
    <s v="7379699"/>
    <s v="IV Pole Infu Stnd LG 4Hks     "/>
    <s v="6-Caster    "/>
    <s v="Ea      "/>
    <s v="DELTUB"/>
    <s v="43409"/>
    <n v="1"/>
    <n v="6"/>
    <n v="0"/>
    <n v="0"/>
    <n v="0"/>
    <n v="1"/>
    <x v="4"/>
    <m/>
  </r>
  <r>
    <s v="1048833"/>
    <s v="Lactated Ringers Bag          "/>
    <s v="1000        "/>
    <s v="Ea      "/>
    <s v="ABBHOS"/>
    <s v="0795309"/>
    <n v="1"/>
    <n v="2"/>
    <n v="1"/>
    <n v="0"/>
    <n v="0"/>
    <n v="0"/>
    <x v="6"/>
    <m/>
  </r>
  <r>
    <s v="2339880"/>
    <s v="Tab Electrode Disp            "/>
    <s v="            "/>
    <s v="100/Bx  "/>
    <s v="IMEXMD"/>
    <s v="019-435300"/>
    <n v="1"/>
    <n v="8"/>
    <n v="0"/>
    <n v="1"/>
    <n v="0"/>
    <n v="0"/>
    <x v="5"/>
    <m/>
  </r>
  <r>
    <s v="1153903"/>
    <s v="Storage Bin Semi-Clear        "/>
    <s v="11x11x5     "/>
    <s v="6/Ca    "/>
    <s v="AKRO"/>
    <s v="30235SCLAR"/>
    <n v="1"/>
    <n v="2"/>
    <n v="0"/>
    <n v="0"/>
    <n v="1"/>
    <n v="0"/>
    <x v="4"/>
    <m/>
  </r>
  <r>
    <s v="1163784"/>
    <s v="Thermometer Hi/Low Traceable  "/>
    <s v="w/Probe Bt  "/>
    <s v="Ea      "/>
    <s v="VWRSC"/>
    <s v="15551-284"/>
    <n v="1"/>
    <n v="3"/>
    <n v="0"/>
    <n v="0"/>
    <n v="0"/>
    <n v="1"/>
    <x v="4"/>
    <m/>
  </r>
  <r>
    <s v="3047571"/>
    <s v="Status AccuStrep A            "/>
    <s v="X           "/>
    <s v="25/BX   "/>
    <s v="LIFESI"/>
    <s v="34025"/>
    <n v="1"/>
    <n v="4"/>
    <n v="0"/>
    <n v="0"/>
    <n v="1"/>
    <n v="0"/>
    <x v="4"/>
    <m/>
  </r>
  <r>
    <s v="8310376"/>
    <s v="Suction Tubing 3/16&quot;x12'      "/>
    <s v="Sterile     "/>
    <s v="Ea      "/>
    <s v="MEDLIN"/>
    <s v="DYND50223"/>
    <n v="1"/>
    <n v="300"/>
    <n v="0"/>
    <n v="1"/>
    <n v="0"/>
    <n v="0"/>
    <x v="6"/>
    <m/>
  </r>
  <r>
    <s v="9004314"/>
    <s v="Strip Wound Closure Opague    "/>
    <s v=".5&quot;x4&quot;      "/>
    <s v="300/Bx  "/>
    <s v="DUKAL"/>
    <s v="9004314"/>
    <n v="1"/>
    <n v="1"/>
    <n v="1"/>
    <n v="0"/>
    <n v="0"/>
    <n v="0"/>
    <x v="6"/>
    <m/>
  </r>
  <r>
    <s v="2730037"/>
    <s v="Biogel Neoderm Glove PF LF Stl"/>
    <s v="Size 7      "/>
    <s v="50/Bx   "/>
    <s v="ABCO"/>
    <s v="42970"/>
    <n v="1"/>
    <n v="1"/>
    <n v="1"/>
    <n v="0"/>
    <n v="0"/>
    <n v="0"/>
    <x v="6"/>
    <m/>
  </r>
  <r>
    <s v="8549622"/>
    <s v="LifeDop Doppler Rechrg Record "/>
    <s v="8MHZ VASC   "/>
    <s v="Ea      "/>
    <s v="COOPSR"/>
    <s v="L250AR-SD8"/>
    <n v="1"/>
    <n v="1"/>
    <n v="0"/>
    <n v="0"/>
    <n v="0"/>
    <n v="1"/>
    <x v="4"/>
    <m/>
  </r>
  <r>
    <s v="1197005"/>
    <s v="Test OH Vitamin D f/AIA Anlyz "/>
    <s v="            "/>
    <s v="20x5/Pk "/>
    <s v="TOSOH"/>
    <s v="025234"/>
    <n v="1"/>
    <n v="5"/>
    <n v="0"/>
    <n v="0"/>
    <n v="0"/>
    <n v="1"/>
    <x v="2"/>
    <m/>
  </r>
  <r>
    <s v="1237855"/>
    <s v="Shorts Exam Dark Blue         "/>
    <s v="Md Dsp      "/>
    <s v="50/Ca   "/>
    <s v="WELMED"/>
    <s v="9100-405M"/>
    <n v="1"/>
    <n v="1"/>
    <n v="0"/>
    <n v="1"/>
    <n v="0"/>
    <n v="0"/>
    <x v="5"/>
    <m/>
  </r>
  <r>
    <s v="9532424"/>
    <s v="chart sex transmitted infect. "/>
    <s v="flex  20x26 "/>
    <s v="Ea      "/>
    <s v="ANATOM"/>
    <s v="9781587798504"/>
    <n v="1"/>
    <n v="13"/>
    <n v="1"/>
    <n v="0"/>
    <n v="0"/>
    <n v="0"/>
    <x v="5"/>
    <m/>
  </r>
  <r>
    <s v="1001083"/>
    <s v="Ammonia Inhalant Ampuls       "/>
    <s v="            "/>
    <s v="100/Bx  "/>
    <s v="ALEXAN"/>
    <s v="33201"/>
    <n v="1"/>
    <n v="1"/>
    <n v="0"/>
    <n v="1"/>
    <n v="0"/>
    <n v="0"/>
    <x v="5"/>
    <m/>
  </r>
  <r>
    <s v="1162557"/>
    <s v="Underpad Protect Plus Deluxe  "/>
    <s v="36&quot;x36&quot;     "/>
    <s v="50/Ca   "/>
    <s v="MEDLIN"/>
    <s v="MSC282070LB"/>
    <n v="1"/>
    <n v="3"/>
    <n v="0"/>
    <n v="1"/>
    <n v="0"/>
    <n v="0"/>
    <x v="5"/>
    <m/>
  </r>
  <r>
    <s v="3150043"/>
    <s v="Surguard3 Safety Needle       "/>
    <s v="25gx5/8     "/>
    <s v="100/Bx  "/>
    <s v="TERUMO"/>
    <s v="SG3-2516"/>
    <n v="1"/>
    <n v="3"/>
    <n v="1"/>
    <n v="0"/>
    <n v="0"/>
    <n v="0"/>
    <x v="6"/>
    <m/>
  </r>
  <r>
    <s v="1214403"/>
    <s v="Towel Paper 7-20/23&quot;x625'     "/>
    <s v="Brown       "/>
    <s v="12Rl/Ca "/>
    <s v="GEOPAC"/>
    <s v="26200"/>
    <n v="1"/>
    <n v="1"/>
    <n v="0"/>
    <n v="0"/>
    <n v="1"/>
    <n v="0"/>
    <x v="7"/>
    <m/>
  </r>
  <r>
    <s v="1049212"/>
    <s v="Scissors Utility &amp; Bandage    "/>
    <s v="6-1/2&quot;      "/>
    <s v="Ea      "/>
    <s v="MILTEX"/>
    <s v="104-9212"/>
    <n v="1"/>
    <n v="3"/>
    <n v="1"/>
    <n v="0"/>
    <n v="0"/>
    <n v="0"/>
    <x v="6"/>
    <m/>
  </r>
  <r>
    <s v="3786087"/>
    <s v="Handswitching Pencil          "/>
    <s v="Disp        "/>
    <s v="5/Pk    "/>
    <s v="PREMED"/>
    <s v="9006505"/>
    <n v="1"/>
    <n v="2"/>
    <n v="0"/>
    <n v="1"/>
    <n v="0"/>
    <n v="0"/>
    <x v="5"/>
    <m/>
  </r>
  <r>
    <s v="9871639"/>
    <s v="Needle Disposable             "/>
    <s v="25x1&quot;       "/>
    <s v="100/Bx  "/>
    <s v="BD"/>
    <s v="305125"/>
    <n v="1"/>
    <n v="1"/>
    <n v="1"/>
    <n v="0"/>
    <n v="0"/>
    <n v="0"/>
    <x v="6"/>
    <m/>
  </r>
  <r>
    <s v="9007993"/>
    <s v="Safety Lancet Press Act Green "/>
    <s v="18gx1.8mm   "/>
    <s v="100/Bx  "/>
    <s v="STERME"/>
    <s v="9007993"/>
    <n v="1"/>
    <n v="3"/>
    <n v="0"/>
    <n v="1"/>
    <n v="0"/>
    <n v="0"/>
    <x v="6"/>
    <m/>
  </r>
  <r>
    <s v="3222914"/>
    <s v="Hardcase 3.5 Volt Set f/Macro "/>
    <s v="            "/>
    <s v="Ea      "/>
    <s v="WELCH"/>
    <s v="05259-M"/>
    <n v="1"/>
    <n v="1"/>
    <n v="0"/>
    <n v="1"/>
    <n v="0"/>
    <n v="0"/>
    <x v="5"/>
    <m/>
  </r>
  <r>
    <s v="3706273"/>
    <s v="Calibrator Kit 4              "/>
    <s v="            "/>
    <s v="4/Bx    "/>
    <s v="KODCLN"/>
    <s v="1204668"/>
    <n v="1"/>
    <n v="1"/>
    <n v="0"/>
    <n v="0"/>
    <n v="0"/>
    <n v="1"/>
    <x v="2"/>
    <m/>
  </r>
  <r>
    <s v="1195926"/>
    <s v="Pretreat Set OH VitaminD f/AIA"/>
    <s v="Hos&amp;Pol     "/>
    <s v="Ea      "/>
    <s v="TOSOH"/>
    <s v="025734"/>
    <n v="1"/>
    <n v="1"/>
    <n v="0"/>
    <n v="0"/>
    <n v="0"/>
    <n v="1"/>
    <x v="2"/>
    <m/>
  </r>
  <r>
    <s v="2540026"/>
    <s v="Engerix-B Hep B Ped PFS       "/>
    <s v="10mcg/0.5ml "/>
    <s v="10/Pk   "/>
    <s v="SKBEEC"/>
    <s v="58160082052"/>
    <n v="1"/>
    <n v="1"/>
    <n v="0"/>
    <n v="1"/>
    <n v="0"/>
    <n v="0"/>
    <x v="6"/>
    <m/>
  </r>
  <r>
    <s v="9088623"/>
    <s v="Depo-Medrol SDV 1ml           "/>
    <s v="80mg/mL     "/>
    <s v="25/Bx   "/>
    <s v="PFIINJ"/>
    <s v="00009347503"/>
    <n v="1"/>
    <n v="1"/>
    <n v="0"/>
    <n v="1"/>
    <n v="0"/>
    <n v="0"/>
    <x v="6"/>
    <m/>
  </r>
  <r>
    <s v="2480394"/>
    <s v="Xylocaine Plain MDV  N-R      "/>
    <s v="2%          "/>
    <s v="50mL/Vl "/>
    <s v="GIVREP"/>
    <s v="63323048657"/>
    <n v="1"/>
    <n v="10"/>
    <n v="1"/>
    <n v="0"/>
    <n v="0"/>
    <n v="0"/>
    <x v="1"/>
    <m/>
  </r>
  <r>
    <s v="3350063"/>
    <s v="Bacti-Foam Hand-Wash          "/>
    <s v="750mL       "/>
    <s v="6/Ca    "/>
    <s v="HUNMED"/>
    <s v="6000233"/>
    <n v="1"/>
    <n v="1"/>
    <n v="1"/>
    <n v="0"/>
    <n v="0"/>
    <n v="0"/>
    <x v="5"/>
    <m/>
  </r>
  <r>
    <s v="1027248"/>
    <s v="Promethazine HCL Inj SDV      "/>
    <s v="25mg/mL     "/>
    <s v="25x1ml  "/>
    <s v="W-WARD"/>
    <s v="00641092825"/>
    <n v="1"/>
    <n v="1"/>
    <n v="0"/>
    <n v="1"/>
    <n v="0"/>
    <n v="0"/>
    <x v="6"/>
    <m/>
  </r>
  <r>
    <s v="9045117"/>
    <s v="Stayfree Sanitary Napkins     "/>
    <s v="            "/>
    <s v="250/Bx  "/>
    <s v="ODEPOT"/>
    <s v="533294"/>
    <n v="1"/>
    <n v="1"/>
    <n v="0"/>
    <n v="0"/>
    <n v="0"/>
    <n v="1"/>
    <x v="2"/>
    <m/>
  </r>
  <r>
    <s v="7641103"/>
    <s v="Nebulizer W/Mouthpiece 6&quot; Tube"/>
    <s v="            "/>
    <s v="50/Ca   "/>
    <s v="VYAIRE"/>
    <s v="002175"/>
    <n v="1"/>
    <n v="2"/>
    <n v="0"/>
    <n v="0"/>
    <n v="1"/>
    <n v="0"/>
    <x v="4"/>
    <m/>
  </r>
  <r>
    <s v="1127177"/>
    <s v="Tip High Temp Cautery         "/>
    <s v="Fine        "/>
    <s v="Ea      "/>
    <s v="SYMSUR"/>
    <s v="112-7177"/>
    <n v="1"/>
    <n v="10"/>
    <n v="0"/>
    <n v="1"/>
    <n v="0"/>
    <n v="0"/>
    <x v="6"/>
    <m/>
  </r>
  <r>
    <s v="1314512"/>
    <s v="Cyanocobalamin Inj (B-12) 1mL "/>
    <s v="1000mcg/mL  "/>
    <s v="25/Bx   "/>
    <s v="SMRSET"/>
    <s v="70069000510"/>
    <n v="1"/>
    <n v="1"/>
    <n v="0"/>
    <n v="1"/>
    <n v="0"/>
    <n v="0"/>
    <x v="6"/>
    <m/>
  </r>
  <r>
    <s v="1085967"/>
    <s v="File Cab Mobile 24.5x14.25x18 "/>
    <s v="2-Drawer    "/>
    <s v="Ea      "/>
    <s v="ODEPOT"/>
    <s v="942569"/>
    <n v="1"/>
    <n v="1"/>
    <n v="0"/>
    <n v="0"/>
    <n v="0"/>
    <n v="1"/>
    <x v="2"/>
    <m/>
  </r>
  <r>
    <s v="9051295"/>
    <s v="Wipes Disinfecting Clorox     "/>
    <s v="            "/>
    <s v="Ea      "/>
    <s v="ODEPOT"/>
    <s v="984560"/>
    <n v="1"/>
    <n v="2"/>
    <n v="0"/>
    <n v="0"/>
    <n v="0"/>
    <n v="1"/>
    <x v="2"/>
    <m/>
  </r>
  <r>
    <s v="1215586"/>
    <s v="Bulb/Valve Aneroid            "/>
    <s v="            "/>
    <s v="Ea      "/>
    <s v="PRESM"/>
    <s v="80-B/VA"/>
    <n v="1"/>
    <n v="2"/>
    <n v="0"/>
    <n v="0"/>
    <n v="1"/>
    <n v="0"/>
    <x v="4"/>
    <m/>
  </r>
  <r>
    <s v="1253604"/>
    <s v="Needle Chiba Asp/Inject       "/>
    <s v="22gx25cm    "/>
    <s v="10/Bx   "/>
    <s v="REMMED"/>
    <s v="CNM-2210"/>
    <n v="1"/>
    <n v="3"/>
    <n v="0"/>
    <n v="1"/>
    <n v="0"/>
    <n v="0"/>
    <x v="5"/>
    <m/>
  </r>
  <r>
    <s v="9033207"/>
    <s v="Label Dot 3/4 See-Thru A      "/>
    <s v="            "/>
    <s v="1000/Pk "/>
    <s v="ODEPOT"/>
    <s v="943910"/>
    <n v="1"/>
    <n v="1"/>
    <n v="0"/>
    <n v="0"/>
    <n v="0"/>
    <n v="1"/>
    <x v="2"/>
    <m/>
  </r>
  <r>
    <s v="1243715"/>
    <s v="Marker Nipple Artifact        "/>
    <s v="            "/>
    <s v="100/Pk  "/>
    <s v="ALIMED"/>
    <s v="921962"/>
    <n v="1"/>
    <n v="1"/>
    <n v="0"/>
    <n v="0"/>
    <n v="1"/>
    <n v="0"/>
    <x v="4"/>
    <m/>
  </r>
  <r>
    <s v="6477588"/>
    <s v="Cannula Endometrl Biop Endomet"/>
    <s v="Narrow      "/>
    <s v="25/Bx   "/>
    <s v="MISDFK"/>
    <s v="96-4100"/>
    <n v="1"/>
    <n v="1"/>
    <n v="0"/>
    <n v="0"/>
    <n v="0"/>
    <n v="1"/>
    <x v="4"/>
    <m/>
  </r>
  <r>
    <s v="8292747"/>
    <s v="Felt Orthopedic NonAdhesive   "/>
    <s v="1/2&quot;        "/>
    <s v="1Rl/Ca  "/>
    <s v="CONCO"/>
    <s v="72120000"/>
    <n v="1"/>
    <n v="1"/>
    <n v="0"/>
    <n v="1"/>
    <n v="0"/>
    <n v="0"/>
    <x v="5"/>
    <m/>
  </r>
  <r>
    <s v="1084899"/>
    <s v="Diphenhydramine Inj MDV       "/>
    <s v="50mg/mL     "/>
    <s v="10mL/vL "/>
    <s v="BIONIC"/>
    <s v="67457012410"/>
    <n v="1"/>
    <n v="3"/>
    <n v="1"/>
    <n v="0"/>
    <n v="0"/>
    <n v="0"/>
    <x v="6"/>
    <m/>
  </r>
  <r>
    <s v="1049607"/>
    <s v="Holder f/IV Tube              "/>
    <s v="            "/>
    <s v="50/Ca   "/>
    <s v="DEROYA"/>
    <s v="30-1002"/>
    <n v="1"/>
    <n v="1"/>
    <n v="0"/>
    <n v="0"/>
    <n v="0"/>
    <n v="1"/>
    <x v="4"/>
    <m/>
  </r>
  <r>
    <s v="1310203"/>
    <s v="Cannula Nasal Curved Tip Adult"/>
    <s v="7'          "/>
    <s v="50/Ca   "/>
    <s v="DYNAM"/>
    <s v="5207"/>
    <n v="1"/>
    <n v="1"/>
    <n v="0"/>
    <n v="1"/>
    <n v="0"/>
    <n v="0"/>
    <x v="5"/>
    <m/>
  </r>
  <r>
    <s v="1249927"/>
    <s v="Juice Apple Welch's Liquid    "/>
    <s v="5.5oz       "/>
    <s v="48/Ca   "/>
    <s v="ODEPOT"/>
    <s v="987203"/>
    <n v="1"/>
    <n v="1"/>
    <n v="0"/>
    <n v="0"/>
    <n v="0"/>
    <n v="1"/>
    <x v="2"/>
    <m/>
  </r>
  <r>
    <s v="1113847"/>
    <s v="Catheter Council Tip Sili 2Way"/>
    <s v="22fr 5cc    "/>
    <s v="10/Cr   "/>
    <s v="CARDKN"/>
    <s v="40522L"/>
    <n v="1"/>
    <n v="1"/>
    <n v="0"/>
    <n v="0"/>
    <n v="1"/>
    <n v="0"/>
    <x v="4"/>
    <m/>
  </r>
  <r>
    <s v="1010614"/>
    <s v="Vitros Calibrator 2           "/>
    <s v="Kit         "/>
    <s v="4/Bx    "/>
    <s v="KODCLN"/>
    <s v="1662659"/>
    <n v="1"/>
    <n v="1"/>
    <n v="0"/>
    <n v="0"/>
    <n v="0"/>
    <n v="1"/>
    <x v="2"/>
    <m/>
  </r>
  <r>
    <s v="1147003"/>
    <s v="Infusion Set Mini Loc Safety  "/>
    <s v="20gx1&quot;      "/>
    <s v="20/Ca   "/>
    <s v="BARDAC"/>
    <s v="0682010"/>
    <n v="1"/>
    <n v="2"/>
    <n v="1"/>
    <n v="0"/>
    <n v="0"/>
    <n v="0"/>
    <x v="5"/>
    <m/>
  </r>
  <r>
    <s v="9058270"/>
    <s v="Paper Plates White 9&quot; Heavy   "/>
    <s v="Duty OD     "/>
    <s v="120/Pk  "/>
    <s v="ODEPOT"/>
    <s v="508359"/>
    <n v="1"/>
    <n v="2"/>
    <n v="0"/>
    <n v="0"/>
    <n v="0"/>
    <n v="1"/>
    <x v="2"/>
    <m/>
  </r>
  <r>
    <s v="1196748"/>
    <s v="Medi-Trace 710 Electrode      "/>
    <s v="            "/>
    <s v="100/Pk  "/>
    <s v="CARDKN"/>
    <s v="EF00145--"/>
    <n v="1"/>
    <n v="40"/>
    <n v="0"/>
    <n v="1"/>
    <n v="0"/>
    <n v="0"/>
    <x v="6"/>
    <m/>
  </r>
  <r>
    <s v="9870541"/>
    <s v="Swab Collection Flexible Kit  "/>
    <s v="Minitip     "/>
    <s v="50/Pk   "/>
    <s v="B-DMIC"/>
    <s v="220532"/>
    <n v="1"/>
    <n v="1"/>
    <n v="0"/>
    <n v="1"/>
    <n v="0"/>
    <n v="0"/>
    <x v="5"/>
    <m/>
  </r>
  <r>
    <s v="1165074"/>
    <s v="Piston Irrigation Kit 60cc    "/>
    <s v="External    "/>
    <s v="30/Ca   "/>
    <s v="AMSINO"/>
    <s v="AS127"/>
    <n v="1"/>
    <n v="1"/>
    <n v="0"/>
    <n v="1"/>
    <n v="0"/>
    <n v="0"/>
    <x v="6"/>
    <m/>
  </r>
  <r>
    <s v="1235326"/>
    <s v="Freeze Away Wart Remover Spray"/>
    <s v="1.18oz      "/>
    <s v="1.18ozBx"/>
    <s v="CARDWH"/>
    <s v="4032991"/>
    <n v="1"/>
    <n v="1"/>
    <n v="0"/>
    <n v="1"/>
    <n v="0"/>
    <n v="0"/>
    <x v="5"/>
    <m/>
  </r>
  <r>
    <s v="1233498"/>
    <s v="LUBRIDERM LOTION UNSCENTED    "/>
    <s v="6oz         "/>
    <s v="6oz/Bt  "/>
    <s v="WARNLB"/>
    <s v="514882600"/>
    <n v="1"/>
    <n v="4"/>
    <n v="0"/>
    <n v="1"/>
    <n v="0"/>
    <n v="0"/>
    <x v="6"/>
    <m/>
  </r>
  <r>
    <s v="9004649"/>
    <s v="Fiberglass Casting Tape 3&quot;x4Yd"/>
    <s v="Purple      "/>
    <s v="10/Bx   "/>
    <s v="TLCOLT"/>
    <s v="NCF-300-30"/>
    <n v="1"/>
    <n v="1"/>
    <n v="0"/>
    <n v="1"/>
    <n v="0"/>
    <n v="0"/>
    <x v="6"/>
    <m/>
  </r>
  <r>
    <s v="2480644"/>
    <s v="Lidocaine HCL Inj Non-Ret MDV "/>
    <s v="1%          "/>
    <s v="50mL/Vl "/>
    <s v="GIVREP"/>
    <s v="00409427602"/>
    <n v="1"/>
    <n v="5"/>
    <n v="0"/>
    <n v="1"/>
    <n v="0"/>
    <n v="0"/>
    <x v="1"/>
    <m/>
  </r>
  <r>
    <s v="3286628"/>
    <s v="Grab Bar Chrome 12&quot;           "/>
    <s v="Knurled     "/>
    <s v="Ea      "/>
    <s v="GF"/>
    <s v="2012A"/>
    <n v="1"/>
    <n v="3"/>
    <n v="0"/>
    <n v="0"/>
    <n v="0"/>
    <n v="1"/>
    <x v="4"/>
    <m/>
  </r>
  <r>
    <s v="4152126"/>
    <s v="Huber Needle Saf,2Cla,Y-Si,LL "/>
    <s v="20Gx1&quot;      "/>
    <s v="25/Ca   "/>
    <s v="BARDAC"/>
    <s v="LH-0032YN"/>
    <n v="1"/>
    <n v="2"/>
    <n v="0"/>
    <n v="1"/>
    <n v="0"/>
    <n v="0"/>
    <x v="6"/>
    <m/>
  </r>
  <r>
    <s v="6547717"/>
    <s v="Chart Human Spine Disorder    "/>
    <s v="20&quot;x26&quot;     "/>
    <s v="Ea      "/>
    <s v="ANATOM"/>
    <s v="9781587794438"/>
    <n v="1"/>
    <n v="2"/>
    <n v="0"/>
    <n v="1"/>
    <n v="0"/>
    <n v="0"/>
    <x v="5"/>
    <m/>
  </r>
  <r>
    <s v="8401080"/>
    <s v="Spirometer Incentive          "/>
    <s v="2500ml      "/>
    <s v="12/Ca   "/>
    <s v="VYAIRE"/>
    <s v="001904A"/>
    <n v="1"/>
    <n v="4"/>
    <n v="1"/>
    <n v="0"/>
    <n v="0"/>
    <n v="0"/>
    <x v="6"/>
    <m/>
  </r>
  <r>
    <s v="1172142"/>
    <s v="Paper Thermal Clinitek 200 +  "/>
    <s v="            "/>
    <s v="5Rl/Pk  "/>
    <s v="GLOSCI"/>
    <s v="7149-05"/>
    <n v="1"/>
    <n v="1"/>
    <n v="0"/>
    <n v="0"/>
    <n v="0"/>
    <n v="1"/>
    <x v="4"/>
    <m/>
  </r>
  <r>
    <s v="1219281"/>
    <s v="Compress Cold Instant Disp    "/>
    <s v="4.7x5.5&quot;    "/>
    <s v="10/Pk   "/>
    <s v="FISHER"/>
    <s v="19898630"/>
    <n v="1"/>
    <n v="1"/>
    <n v="0"/>
    <n v="0"/>
    <n v="0"/>
    <n v="1"/>
    <x v="7"/>
    <m/>
  </r>
  <r>
    <s v="3758427"/>
    <s v="Pulmoguard Kit                "/>
    <s v="            "/>
    <s v="80/Ca   "/>
    <s v="SDIDIA"/>
    <s v="29-7958-080"/>
    <n v="1"/>
    <n v="1"/>
    <n v="1"/>
    <n v="0"/>
    <n v="0"/>
    <n v="0"/>
    <x v="5"/>
    <m/>
  </r>
  <r>
    <s v="6541395"/>
    <s v="Protectiv Acuvance Safety Cath"/>
    <s v="24Gx5/8     "/>
    <s v="50/Bx   "/>
    <s v="SIMPOR"/>
    <s v="3353"/>
    <n v="1"/>
    <n v="2"/>
    <n v="0"/>
    <n v="1"/>
    <n v="0"/>
    <n v="0"/>
    <x v="5"/>
    <m/>
  </r>
  <r>
    <s v="1236230"/>
    <s v="Contour Blood Glucose Strips  "/>
    <s v="            "/>
    <s v="100/Bt  "/>
    <s v="ASCCIA"/>
    <s v="7090"/>
    <n v="1"/>
    <n v="1"/>
    <n v="1"/>
    <n v="0"/>
    <n v="0"/>
    <n v="0"/>
    <x v="6"/>
    <m/>
  </r>
  <r>
    <s v="1195932"/>
    <s v="Calibrator Set OH Vitamin D   "/>
    <s v="Hos&amp;Pol     "/>
    <s v="12x1mL  "/>
    <s v="TOSOH"/>
    <s v="025334"/>
    <n v="1"/>
    <n v="1"/>
    <n v="0"/>
    <n v="0"/>
    <n v="0"/>
    <n v="1"/>
    <x v="2"/>
    <m/>
  </r>
  <r>
    <s v="4176023"/>
    <s v="Drain Tube Attachment Vertical"/>
    <s v="CV5-40FR    "/>
    <s v="5/Bx    "/>
    <s v="HOLLIS"/>
    <s v="9782"/>
    <n v="1"/>
    <n v="1"/>
    <n v="0"/>
    <n v="0"/>
    <n v="1"/>
    <n v="0"/>
    <x v="4"/>
    <m/>
  </r>
  <r>
    <s v="2883064"/>
    <s v="Suctur Remov Kt W/Iris Scssr  "/>
    <s v="AdsonForcep "/>
    <s v="Ea      "/>
    <s v="CARDSP"/>
    <s v="06-7000"/>
    <n v="1"/>
    <n v="1"/>
    <n v="1"/>
    <n v="0"/>
    <n v="0"/>
    <n v="0"/>
    <x v="6"/>
    <m/>
  </r>
  <r>
    <s v="1638541"/>
    <s v="Tegaderm W/Non-Adh Pad        "/>
    <s v="3.5&quot;x6&quot;     "/>
    <s v="100/Ca  "/>
    <s v="3MMED"/>
    <s v="3589"/>
    <n v="1"/>
    <n v="1"/>
    <n v="0"/>
    <n v="1"/>
    <n v="0"/>
    <n v="0"/>
    <x v="5"/>
    <m/>
  </r>
  <r>
    <s v="9830013"/>
    <s v="Battery Coppertop             "/>
    <s v="12V A23     "/>
    <s v="12/Bx   "/>
    <s v="ABCO"/>
    <s v="MN21B2PK"/>
    <n v="1"/>
    <n v="1"/>
    <n v="0"/>
    <n v="1"/>
    <n v="0"/>
    <n v="0"/>
    <x v="5"/>
    <m/>
  </r>
  <r>
    <s v="6305447"/>
    <s v="Adapter Alligator Clip        "/>
    <s v="            "/>
    <s v="10/Pk   "/>
    <s v="PHILMD"/>
    <s v="989803129231"/>
    <n v="1"/>
    <n v="3"/>
    <n v="0"/>
    <n v="1"/>
    <n v="0"/>
    <n v="0"/>
    <x v="6"/>
    <m/>
  </r>
  <r>
    <s v="5590063"/>
    <s v="Needle Prostate Biopsy ULTRA  "/>
    <s v="18Gx20cm    "/>
    <s v="10/Bx   "/>
    <s v="REMMED"/>
    <s v="NAC-1820ULTR"/>
    <n v="1"/>
    <n v="3"/>
    <n v="0"/>
    <n v="0"/>
    <n v="0"/>
    <n v="1"/>
    <x v="4"/>
    <m/>
  </r>
  <r>
    <s v="3212437"/>
    <s v="Bicillin CR Ped 2mL Syringe   "/>
    <s v="1.2MU       "/>
    <s v="10/Pk   "/>
    <s v="UPJOHN"/>
    <s v="60793-601-10"/>
    <n v="1"/>
    <n v="3"/>
    <n v="1"/>
    <n v="0"/>
    <n v="0"/>
    <n v="0"/>
    <x v="5"/>
    <m/>
  </r>
  <r>
    <s v="1199089"/>
    <s v="Urinary Drain Bags            "/>
    <s v="4000mL      "/>
    <s v="20/Ca   "/>
    <s v="BARDBI"/>
    <s v="153509"/>
    <n v="1"/>
    <n v="2"/>
    <n v="0"/>
    <n v="1"/>
    <n v="0"/>
    <n v="0"/>
    <x v="5"/>
    <m/>
  </r>
  <r>
    <s v="1085993"/>
    <s v="Culture Swab Liquid Amies     "/>
    <s v="            "/>
    <s v="50/Ca   "/>
    <s v="B-DMIC"/>
    <s v="220129"/>
    <n v="1"/>
    <n v="1"/>
    <n v="0"/>
    <n v="0"/>
    <n v="1"/>
    <n v="0"/>
    <x v="4"/>
    <m/>
  </r>
  <r>
    <s v="1271561"/>
    <s v="Kinesiology Tape 30M          "/>
    <s v="Blue        "/>
    <s v="Ea      "/>
    <s v="MUESPO"/>
    <s v="27632"/>
    <n v="1"/>
    <n v="1"/>
    <n v="0"/>
    <n v="0"/>
    <n v="1"/>
    <n v="0"/>
    <x v="4"/>
    <m/>
  </r>
  <r>
    <s v="1199663"/>
    <s v="Dressing Aquacel Ag Wound     "/>
    <s v="2x2&quot;        "/>
    <s v="10/Bx   "/>
    <s v="BRISTL"/>
    <s v="420675"/>
    <n v="1"/>
    <n v="1"/>
    <n v="0"/>
    <n v="1"/>
    <n v="0"/>
    <n v="0"/>
    <x v="6"/>
    <m/>
  </r>
  <r>
    <s v="4260008"/>
    <s v="Dignostix Palm Aneroid Black  "/>
    <s v="Adult       "/>
    <s v="Ea      "/>
    <s v="AMDIAG"/>
    <s v="703-11ABK"/>
    <n v="1"/>
    <n v="1"/>
    <n v="0"/>
    <n v="1"/>
    <n v="0"/>
    <n v="0"/>
    <x v="6"/>
    <m/>
  </r>
  <r>
    <s v="3950187"/>
    <s v="Tylenol Children's Liq Susp   "/>
    <s v="Cherry Blast"/>
    <s v="4oz/Bt  "/>
    <s v="WARNLB"/>
    <s v="301230700"/>
    <n v="1"/>
    <n v="1"/>
    <n v="0"/>
    <n v="1"/>
    <n v="0"/>
    <n v="0"/>
    <x v="6"/>
    <m/>
  </r>
  <r>
    <s v="3350064"/>
    <s v="Bacti-Stat AE Soap            "/>
    <s v="540mL       "/>
    <s v="12/Ca   "/>
    <s v="HUNMED"/>
    <s v="6060116"/>
    <n v="1"/>
    <n v="1"/>
    <n v="0"/>
    <n v="1"/>
    <n v="0"/>
    <n v="0"/>
    <x v="7"/>
    <m/>
  </r>
  <r>
    <s v="4996024"/>
    <s v="Gauze Conforming Sterile      "/>
    <s v="3&quot;          "/>
    <s v="12/Bx   "/>
    <s v="MDSRCE"/>
    <s v="MS-GZCS3"/>
    <n v="1"/>
    <n v="1"/>
    <n v="0"/>
    <n v="1"/>
    <n v="0"/>
    <n v="0"/>
    <x v="5"/>
    <m/>
  </r>
  <r>
    <s v="4260074"/>
    <s v="Diagnostix Aneroid Sphyg Black"/>
    <s v="Lg Adult    "/>
    <s v="Ea      "/>
    <s v="AMDIAG"/>
    <s v="700-12XBK"/>
    <n v="1"/>
    <n v="1"/>
    <n v="0"/>
    <n v="1"/>
    <n v="0"/>
    <n v="0"/>
    <x v="6"/>
    <m/>
  </r>
  <r>
    <s v="2180402"/>
    <s v="Stax Finger Splint            "/>
    <s v="Size 3      "/>
    <s v="Ea      "/>
    <s v="BROWNM"/>
    <s v="10703"/>
    <n v="1"/>
    <n v="1"/>
    <n v="0"/>
    <n v="1"/>
    <n v="0"/>
    <n v="0"/>
    <x v="6"/>
    <m/>
  </r>
  <r>
    <s v="9032196"/>
    <s v="BULB,REVEAL,50/100/150W,3     "/>
    <s v="            "/>
    <s v="1/PK    "/>
    <s v="ODEPOT"/>
    <s v="918071"/>
    <n v="1"/>
    <n v="1"/>
    <n v="0"/>
    <n v="0"/>
    <n v="0"/>
    <n v="1"/>
    <x v="2"/>
    <m/>
  </r>
  <r>
    <s v="1154679"/>
    <s v="Paper Exam Table Stand Crepe  "/>
    <s v="18&quot;x125'    "/>
    <s v="12Rl/Ca "/>
    <s v="MEDLIN"/>
    <s v="NON23324"/>
    <n v="1"/>
    <n v="1"/>
    <n v="0"/>
    <n v="1"/>
    <n v="0"/>
    <n v="0"/>
    <x v="6"/>
    <m/>
  </r>
  <r>
    <s v="1241368"/>
    <s v="Otoscope PocketPlus LED       "/>
    <s v="Onyx        "/>
    <s v="Ea      "/>
    <s v="WELCH"/>
    <s v="92880-BLK"/>
    <n v="1"/>
    <n v="1"/>
    <n v="0"/>
    <n v="0"/>
    <n v="0"/>
    <n v="1"/>
    <x v="4"/>
    <m/>
  </r>
  <r>
    <s v="1018122"/>
    <s v="Irrigation Set w/Piston       "/>
    <s v="60cc        "/>
    <s v="20/Ca   "/>
    <s v="MEDGEN"/>
    <s v="4093"/>
    <n v="1"/>
    <n v="1"/>
    <n v="0"/>
    <n v="1"/>
    <n v="0"/>
    <n v="0"/>
    <x v="6"/>
    <m/>
  </r>
  <r>
    <s v="1199716"/>
    <s v="Model Didactic Flexible Spine "/>
    <s v="w/Femur Head"/>
    <s v="Ea      "/>
    <s v="ANATOM"/>
    <s v="A58/9"/>
    <n v="1"/>
    <n v="1"/>
    <n v="0"/>
    <n v="0"/>
    <n v="0"/>
    <n v="1"/>
    <x v="4"/>
    <m/>
  </r>
  <r>
    <s v="9873628"/>
    <s v="Syringes w/Needle LL Disp 5cc "/>
    <s v="20gx1&quot;      "/>
    <s v="100/Bx  "/>
    <s v="BD"/>
    <s v="309634"/>
    <n v="1"/>
    <n v="4"/>
    <n v="0"/>
    <n v="1"/>
    <n v="0"/>
    <n v="0"/>
    <x v="6"/>
    <m/>
  </r>
  <r>
    <s v="9139370"/>
    <s v="Endo Block Endocervical Needle"/>
    <s v="27gX18      "/>
    <s v="6/Bx    "/>
    <s v="COOPSR"/>
    <s v="920021"/>
    <n v="1"/>
    <n v="1"/>
    <n v="1"/>
    <n v="0"/>
    <n v="0"/>
    <n v="0"/>
    <x v="5"/>
    <m/>
  </r>
  <r>
    <s v="6010037"/>
    <s v="Chart Carpal Tunnel Syndrome  "/>
    <s v="            "/>
    <s v="Ea      "/>
    <s v="ANATOM"/>
    <s v="9781587793219"/>
    <n v="1"/>
    <n v="2"/>
    <n v="0"/>
    <n v="0"/>
    <n v="1"/>
    <n v="0"/>
    <x v="4"/>
    <m/>
  </r>
  <r>
    <s v="1232929"/>
    <s v="Cover Sanitary f/MRI Headphone"/>
    <s v="White       "/>
    <s v="1000/Pk "/>
    <s v="NEWMAT"/>
    <s v="11349"/>
    <n v="1"/>
    <n v="1"/>
    <n v="0"/>
    <n v="1"/>
    <n v="0"/>
    <n v="0"/>
    <x v="6"/>
    <m/>
  </r>
  <r>
    <s v="7054549"/>
    <s v="Tray Debridement Sterile      "/>
    <s v="Sharp       "/>
    <s v="50/Ca   "/>
    <s v="BUSSE"/>
    <s v="744"/>
    <n v="1"/>
    <n v="1"/>
    <n v="0"/>
    <n v="1"/>
    <n v="0"/>
    <n v="0"/>
    <x v="5"/>
    <m/>
  </r>
  <r>
    <s v="3682909"/>
    <s v="Sticker Jurassic World 2      "/>
    <s v="Asst 2.5x2.5"/>
    <s v="100/Rl  "/>
    <s v="SHERMN"/>
    <s v="PS662"/>
    <n v="1"/>
    <n v="1"/>
    <n v="0"/>
    <n v="1"/>
    <n v="0"/>
    <n v="0"/>
    <x v="6"/>
    <m/>
  </r>
  <r>
    <s v="2730022"/>
    <s v="Mepitel Dress Non-Adh SIL     "/>
    <s v="2&quot;x3&quot;       "/>
    <s v="10/Bx   "/>
    <s v="ABCO"/>
    <s v="290599"/>
    <n v="1"/>
    <n v="1"/>
    <n v="0"/>
    <n v="1"/>
    <n v="0"/>
    <n v="0"/>
    <x v="5"/>
    <m/>
  </r>
  <r>
    <s v="9046374"/>
    <s v="Freshmatic Air Refill Lavender"/>
    <s v="            "/>
    <s v="Ea      "/>
    <s v="ODEPOT"/>
    <s v="713767"/>
    <n v="1"/>
    <n v="2"/>
    <n v="0"/>
    <n v="0"/>
    <n v="0"/>
    <n v="1"/>
    <x v="2"/>
    <m/>
  </r>
  <r>
    <s v="1245373"/>
    <s v="IV Set Basic                  "/>
    <s v="            "/>
    <s v="Ea      "/>
    <s v="MEDACT"/>
    <s v="59915"/>
    <n v="1"/>
    <n v="1"/>
    <n v="1"/>
    <n v="0"/>
    <n v="0"/>
    <n v="0"/>
    <x v="5"/>
    <m/>
  </r>
  <r>
    <s v="9533214"/>
    <s v="Pessary Gelhorn W/Drain       "/>
    <s v="2.25&quot; Sz3   "/>
    <s v="Ea      "/>
    <s v="MILTEX"/>
    <s v="30-GD3"/>
    <n v="1"/>
    <n v="2"/>
    <n v="0"/>
    <n v="1"/>
    <n v="0"/>
    <n v="0"/>
    <x v="6"/>
    <m/>
  </r>
  <r>
    <s v="1285347"/>
    <s v="Alkalol Nasal Wash 16oz       "/>
    <s v="            "/>
    <s v="Ea      "/>
    <s v="CARDWH"/>
    <s v="4947800"/>
    <n v="1"/>
    <n v="4"/>
    <n v="0"/>
    <n v="0"/>
    <n v="1"/>
    <n v="0"/>
    <x v="4"/>
    <m/>
  </r>
  <r>
    <s v="1097476"/>
    <s v="Utility Drape w/Tape Strl     "/>
    <s v="15&quot;x26&quot;     "/>
    <s v="50/Ca   "/>
    <s v="MEDLIN"/>
    <s v="DYNJP2406"/>
    <n v="1"/>
    <n v="1"/>
    <n v="0"/>
    <n v="1"/>
    <n v="0"/>
    <n v="0"/>
    <x v="6"/>
    <m/>
  </r>
  <r>
    <s v="4239063"/>
    <s v="AIA-Pack Substrate II         "/>
    <s v="1000 Test   "/>
    <s v="2x100mL "/>
    <s v="TOSOH"/>
    <s v="020968"/>
    <n v="1"/>
    <n v="2"/>
    <n v="0"/>
    <n v="0"/>
    <n v="0"/>
    <n v="1"/>
    <x v="2"/>
    <m/>
  </r>
  <r>
    <s v="1048100"/>
    <s v="Needle Electrodes Teca Concent"/>
    <s v="25mm 30G    "/>
    <s v="25/Bx   "/>
    <s v="OXFIN"/>
    <s v="S53153"/>
    <n v="1"/>
    <n v="1"/>
    <n v="0"/>
    <n v="1"/>
    <n v="0"/>
    <n v="0"/>
    <x v="5"/>
    <m/>
  </r>
  <r>
    <s v="3750168"/>
    <s v="Dexamethasone Sodphos SDV     "/>
    <s v="4mg/ml      "/>
    <s v="25x1ml  "/>
    <s v="AMEPHA"/>
    <s v="63323016501"/>
    <n v="1"/>
    <n v="3"/>
    <n v="0"/>
    <n v="1"/>
    <n v="0"/>
    <n v="0"/>
    <x v="6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6"/>
    <m/>
  </r>
  <r>
    <s v="9030846"/>
    <s v="Pen Retract G-2 Bk Fn         "/>
    <s v="            "/>
    <s v="12/Pk   "/>
    <s v="ODEPOT"/>
    <s v="790761"/>
    <n v="1"/>
    <n v="1"/>
    <n v="0"/>
    <n v="0"/>
    <n v="0"/>
    <n v="1"/>
    <x v="2"/>
    <m/>
  </r>
  <r>
    <s v="1558876"/>
    <s v="Grab Bar Chrome 16&quot;           "/>
    <s v="Knurled     "/>
    <s v="Ea      "/>
    <s v="GF"/>
    <s v="2016A"/>
    <n v="1"/>
    <n v="2"/>
    <n v="0"/>
    <n v="1"/>
    <n v="0"/>
    <n v="0"/>
    <x v="5"/>
    <m/>
  </r>
  <r>
    <s v="1241099"/>
    <s v="IV Prep Kit                   "/>
    <s v="            "/>
    <s v="100/Ca  "/>
    <s v="MEDACT"/>
    <s v="72212"/>
    <n v="1"/>
    <n v="1"/>
    <n v="0"/>
    <n v="0"/>
    <n v="1"/>
    <n v="0"/>
    <x v="4"/>
    <m/>
  </r>
  <r>
    <s v="4232757"/>
    <s v="AIA-Pack Diluent              "/>
    <s v="4x100ml     "/>
    <s v="4/Bx    "/>
    <s v="TOSOH"/>
    <s v="020956"/>
    <n v="1"/>
    <n v="3"/>
    <n v="0"/>
    <n v="0"/>
    <n v="0"/>
    <n v="1"/>
    <x v="2"/>
    <m/>
  </r>
  <r>
    <s v="1211710"/>
    <s v="Labcoat Fldrst SMS Cnvrtrs Blu"/>
    <s v="L           "/>
    <s v="25/Ca   "/>
    <s v="ALLEG"/>
    <s v="2202LC"/>
    <n v="1"/>
    <n v="1"/>
    <n v="0"/>
    <n v="0"/>
    <n v="1"/>
    <n v="0"/>
    <x v="4"/>
    <m/>
  </r>
  <r>
    <s v="6070051"/>
    <s v="ID NOW Influenza A&amp;B          "/>
    <s v="WAIVED      "/>
    <s v="24/Bx   "/>
    <s v="ALEREI"/>
    <s v="425024"/>
    <n v="1"/>
    <n v="1"/>
    <n v="0"/>
    <n v="1"/>
    <n v="0"/>
    <n v="0"/>
    <x v="7"/>
    <m/>
  </r>
  <r>
    <s v="6004860"/>
    <s v="Culture Swab Plus-Amies Medium"/>
    <s v="w/o CH      "/>
    <s v="50/Pk   "/>
    <s v="B-DMIC"/>
    <s v="220119"/>
    <n v="1"/>
    <n v="1"/>
    <n v="0"/>
    <n v="0"/>
    <n v="0"/>
    <n v="1"/>
    <x v="4"/>
    <m/>
  </r>
  <r>
    <s v="1317427"/>
    <s v="TRUEplus Glucose Tabs         "/>
    <s v="Orange      "/>
    <s v="10x6/Ctn"/>
    <s v="HOMDIA"/>
    <s v="P1HO1RN-10"/>
    <n v="1"/>
    <n v="3"/>
    <n v="0"/>
    <n v="1"/>
    <n v="0"/>
    <n v="0"/>
    <x v="6"/>
    <m/>
  </r>
  <r>
    <s v="1206402"/>
    <s v="Brace Ankle MalleaoTrain Titan"/>
    <s v="Right/Size-4"/>
    <s v="Ea      "/>
    <s v="BAUFEN"/>
    <s v="11011102080604"/>
    <n v="1"/>
    <n v="2"/>
    <n v="0"/>
    <n v="0"/>
    <n v="0"/>
    <n v="1"/>
    <x v="4"/>
    <m/>
  </r>
  <r>
    <s v="6020176"/>
    <s v="Lambs Wool Roll 1oz Coil      "/>
    <s v="45&quot; long    "/>
    <s v="1/Bx    "/>
    <s v="MEDACT"/>
    <s v="61060"/>
    <n v="1"/>
    <n v="3"/>
    <n v="0"/>
    <n v="1"/>
    <n v="0"/>
    <n v="0"/>
    <x v="5"/>
    <m/>
  </r>
  <r>
    <s v="1296508"/>
    <s v="Lidocaine HCl MDV 50mL        "/>
    <s v="1%          "/>
    <s v="10/Pk   "/>
    <s v="W-WARD"/>
    <s v="00143957710"/>
    <n v="1"/>
    <n v="1"/>
    <n v="0"/>
    <n v="1"/>
    <n v="0"/>
    <n v="0"/>
    <x v="6"/>
    <m/>
  </r>
  <r>
    <s v="1192462"/>
    <s v="Cable Needle Holder           "/>
    <s v="36&quot;         "/>
    <s v="Ea      "/>
    <s v="IMEXMD"/>
    <s v="X21001"/>
    <n v="1"/>
    <n v="1"/>
    <n v="0"/>
    <n v="0"/>
    <n v="1"/>
    <n v="0"/>
    <x v="4"/>
    <m/>
  </r>
  <r>
    <s v="1182153"/>
    <s v="Lidocaine Jelly Urojet 5mL    "/>
    <s v="2%          "/>
    <s v="25/Pk   "/>
    <s v="IMSCO"/>
    <s v="76329301205"/>
    <n v="1"/>
    <n v="2"/>
    <n v="0"/>
    <n v="1"/>
    <n v="0"/>
    <n v="0"/>
    <x v="6"/>
    <m/>
  </r>
  <r>
    <s v="1046857"/>
    <s v="Dextrose 5% Lactated Ringers  "/>
    <s v="1000ml      "/>
    <s v="Ea      "/>
    <s v="ABBHOS"/>
    <s v="0792909"/>
    <n v="1"/>
    <n v="5"/>
    <n v="0"/>
    <n v="1"/>
    <n v="0"/>
    <n v="0"/>
    <x v="6"/>
    <m/>
  </r>
  <r>
    <s v="9050281"/>
    <s v="Box CD Snap-N-Store Black     "/>
    <s v="            "/>
    <s v="Ea      "/>
    <s v="ODEPOT"/>
    <s v="679392"/>
    <n v="1"/>
    <n v="4"/>
    <n v="0"/>
    <n v="0"/>
    <n v="0"/>
    <n v="1"/>
    <x v="2"/>
    <m/>
  </r>
  <r>
    <s v="1539597"/>
    <s v="Garbage Bag Clear             "/>
    <s v="40&quot;x46&quot;     "/>
    <s v="200/Ca  "/>
    <s v="MEDGEN"/>
    <s v="4660"/>
    <n v="1"/>
    <n v="1"/>
    <n v="0"/>
    <n v="1"/>
    <n v="0"/>
    <n v="0"/>
    <x v="6"/>
    <m/>
  </r>
  <r>
    <s v="1157110"/>
    <s v="Silvadene Cream 1%            "/>
    <s v="1000gm Jar  "/>
    <s v="Ea      "/>
    <s v="PFIINJ"/>
    <s v="61570013198"/>
    <n v="1"/>
    <n v="2"/>
    <n v="0"/>
    <n v="1"/>
    <n v="0"/>
    <n v="0"/>
    <x v="5"/>
    <m/>
  </r>
  <r>
    <s v="1272020"/>
    <s v="Basket Sterilization          "/>
    <s v="8x6x2&quot;      "/>
    <s v="Ea      "/>
    <s v="HEALMK"/>
    <s v="PIT2015"/>
    <n v="1"/>
    <n v="1"/>
    <n v="0"/>
    <n v="0"/>
    <n v="1"/>
    <n v="0"/>
    <x v="4"/>
    <m/>
  </r>
  <r>
    <s v="9081188"/>
    <s v="Depo-Medrol Inj MDV           "/>
    <s v="40mg/ml     "/>
    <s v="10ml/Vl "/>
    <s v="PFIINJ"/>
    <s v="00009028003"/>
    <n v="1"/>
    <n v="2"/>
    <n v="0"/>
    <n v="1"/>
    <n v="0"/>
    <n v="0"/>
    <x v="6"/>
    <m/>
  </r>
  <r>
    <s v="6175584"/>
    <s v="Petrolatum Gauze              "/>
    <s v="1&quot;x36&quot;      "/>
    <s v="12/Bx   "/>
    <s v="CARDKN"/>
    <s v="8884412600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4"/>
        <item x="2"/>
        <item x="7"/>
        <item x="3"/>
        <item x="5"/>
        <item x="0"/>
        <item x="6"/>
        <item x="1"/>
        <item m="1" x="8"/>
        <item m="1" x="9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KU" fld="0" subtotal="count" baseField="0" baseItem="0"/>
    <dataField name="Sum of LINES" fld="6" baseField="0" baseItem="0"/>
  </dataFields>
  <formats count="20">
    <format dxfId="31">
      <pivotArea collapsedLevelsAreSubtotals="1" fieldPosition="0">
        <references count="1">
          <reference field="12" count="0"/>
        </references>
      </pivotArea>
    </format>
    <format dxfId="30">
      <pivotArea dataOnly="0" labelOnly="1" fieldPosition="0">
        <references count="1">
          <reference field="12" count="0"/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2" count="1">
            <x v="0"/>
          </reference>
        </references>
      </pivotArea>
    </format>
    <format dxfId="24">
      <pivotArea dataOnly="0" labelOnly="1" fieldPosition="0">
        <references count="1">
          <reference field="12" count="1">
            <x v="3"/>
          </reference>
        </references>
      </pivotArea>
    </format>
    <format dxfId="23">
      <pivotArea dataOnly="0" labelOnly="1" fieldPosition="0">
        <references count="1">
          <reference field="12" count="1">
            <x v="4"/>
          </reference>
        </references>
      </pivotArea>
    </format>
    <format dxfId="22">
      <pivotArea dataOnly="0" labelOnly="1" fieldPosition="0">
        <references count="1">
          <reference field="12" count="1">
            <x v="6"/>
          </reference>
        </references>
      </pivotArea>
    </format>
    <format dxfId="21">
      <pivotArea dataOnly="0" labelOnly="1" fieldPosition="0">
        <references count="1">
          <reference field="12" count="1">
            <x v="9"/>
          </reference>
        </references>
      </pivotArea>
    </format>
    <format dxfId="20">
      <pivotArea field="1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field="1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12" count="2">
            <x v="4"/>
            <x v="5"/>
          </reference>
        </references>
      </pivotArea>
    </format>
    <format dxfId="2">
      <pivotArea dataOnly="0" labelOnly="1" fieldPosition="0">
        <references count="1">
          <reference field="12" count="2">
            <x v="4"/>
            <x v="5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6"/>
  <sheetViews>
    <sheetView workbookViewId="0">
      <selection sqref="A1:J1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4572</v>
      </c>
      <c r="D3" s="6">
        <v>4024</v>
      </c>
      <c r="E3" s="5">
        <v>0.88013998250218739</v>
      </c>
      <c r="F3" s="6">
        <v>238</v>
      </c>
      <c r="G3" s="5">
        <v>0.93219597550306199</v>
      </c>
      <c r="H3" s="6">
        <v>121</v>
      </c>
      <c r="I3" s="6">
        <v>49</v>
      </c>
      <c r="J3" s="6">
        <v>140</v>
      </c>
    </row>
    <row r="4" spans="1:10" x14ac:dyDescent="0.3">
      <c r="A4" s="30" t="s">
        <v>12</v>
      </c>
      <c r="B4" s="30"/>
      <c r="C4" s="29"/>
      <c r="D4" s="29"/>
      <c r="E4" s="5">
        <v>0.92147856517935256</v>
      </c>
      <c r="F4" s="3"/>
      <c r="G4" s="5">
        <v>0.97353455818022749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743</v>
      </c>
      <c r="D5" s="8">
        <v>703</v>
      </c>
      <c r="E5" s="4">
        <v>0.94616419919246297</v>
      </c>
      <c r="F5" s="8">
        <v>19</v>
      </c>
      <c r="G5" s="4">
        <v>0.97173620457604304</v>
      </c>
      <c r="H5" s="8">
        <v>10</v>
      </c>
      <c r="I5" s="8">
        <v>5</v>
      </c>
      <c r="J5" s="8">
        <v>6</v>
      </c>
    </row>
    <row r="6" spans="1:10" x14ac:dyDescent="0.3">
      <c r="A6" s="7" t="s">
        <v>15</v>
      </c>
      <c r="B6" s="7" t="s">
        <v>16</v>
      </c>
      <c r="C6" s="8">
        <v>87</v>
      </c>
      <c r="D6" s="8">
        <v>79</v>
      </c>
      <c r="E6" s="4">
        <v>0.90804597701149414</v>
      </c>
      <c r="F6" s="8">
        <v>5</v>
      </c>
      <c r="G6" s="4">
        <v>0.96551724137931028</v>
      </c>
      <c r="H6" s="8">
        <v>2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77</v>
      </c>
      <c r="D7" s="8">
        <v>70</v>
      </c>
      <c r="E7" s="4">
        <v>0.90909090909090906</v>
      </c>
      <c r="F7" s="8">
        <v>5</v>
      </c>
      <c r="G7" s="4">
        <v>0.97402597402597413</v>
      </c>
      <c r="H7" s="8">
        <v>2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65</v>
      </c>
      <c r="D8" s="8">
        <v>60</v>
      </c>
      <c r="E8" s="4">
        <v>0.92307692307692302</v>
      </c>
      <c r="F8" s="8">
        <v>3</v>
      </c>
      <c r="G8" s="4">
        <v>0.96923076923076923</v>
      </c>
      <c r="H8" s="8">
        <v>0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63</v>
      </c>
      <c r="D9" s="8">
        <v>57</v>
      </c>
      <c r="E9" s="4">
        <v>0.90476190476190477</v>
      </c>
      <c r="F9" s="8">
        <v>3</v>
      </c>
      <c r="G9" s="4">
        <v>0.95238095238095222</v>
      </c>
      <c r="H9" s="8">
        <v>2</v>
      </c>
      <c r="I9" s="8">
        <v>1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54</v>
      </c>
      <c r="D10" s="8">
        <v>44</v>
      </c>
      <c r="E10" s="4">
        <v>0.81481481481481477</v>
      </c>
      <c r="F10" s="8">
        <v>5</v>
      </c>
      <c r="G10" s="4">
        <v>0.90740740740740744</v>
      </c>
      <c r="H10" s="8">
        <v>5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53</v>
      </c>
      <c r="D11" s="8">
        <v>44</v>
      </c>
      <c r="E11" s="4">
        <v>0.83018867924528306</v>
      </c>
      <c r="F11" s="8">
        <v>4</v>
      </c>
      <c r="G11" s="4">
        <v>0.9056603773584907</v>
      </c>
      <c r="H11" s="8">
        <v>2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48</v>
      </c>
      <c r="D12" s="8">
        <v>44</v>
      </c>
      <c r="E12" s="4">
        <v>0.91666666666666652</v>
      </c>
      <c r="F12" s="8">
        <v>3</v>
      </c>
      <c r="G12" s="4">
        <v>0.97916666666666652</v>
      </c>
      <c r="H12" s="8">
        <v>0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47</v>
      </c>
      <c r="D13" s="8">
        <v>41</v>
      </c>
      <c r="E13" s="4">
        <v>0.87234042553191504</v>
      </c>
      <c r="F13" s="8">
        <v>5</v>
      </c>
      <c r="G13" s="4">
        <v>0.97872340425531912</v>
      </c>
      <c r="H13" s="8">
        <v>0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40</v>
      </c>
      <c r="D14" s="8">
        <v>36</v>
      </c>
      <c r="E14" s="4">
        <v>0.9</v>
      </c>
      <c r="F14" s="8">
        <v>1</v>
      </c>
      <c r="G14" s="4">
        <v>0.92500000000000004</v>
      </c>
      <c r="H14" s="8">
        <v>3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40</v>
      </c>
      <c r="D15" s="8">
        <v>33</v>
      </c>
      <c r="E15" s="4">
        <v>0.82499999999999996</v>
      </c>
      <c r="F15" s="8">
        <v>1</v>
      </c>
      <c r="G15" s="4">
        <v>0.85</v>
      </c>
      <c r="H15" s="8">
        <v>4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38</v>
      </c>
      <c r="D16" s="8">
        <v>33</v>
      </c>
      <c r="E16" s="4">
        <v>0.86842105263157909</v>
      </c>
      <c r="F16" s="8">
        <v>1</v>
      </c>
      <c r="G16" s="4">
        <v>0.89473684210526316</v>
      </c>
      <c r="H16" s="8">
        <v>1</v>
      </c>
      <c r="I16" s="8">
        <v>1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38</v>
      </c>
      <c r="D17" s="8">
        <v>37</v>
      </c>
      <c r="E17" s="4">
        <v>0.97368421052631571</v>
      </c>
      <c r="F17" s="8">
        <v>0</v>
      </c>
      <c r="G17" s="4">
        <v>0.97368421052631571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36</v>
      </c>
      <c r="D18" s="8">
        <v>30</v>
      </c>
      <c r="E18" s="4">
        <v>0.83333333333333348</v>
      </c>
      <c r="F18" s="8">
        <v>4</v>
      </c>
      <c r="G18" s="4">
        <v>0.94444444444444442</v>
      </c>
      <c r="H18" s="8">
        <v>1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36</v>
      </c>
      <c r="D19" s="8">
        <v>26</v>
      </c>
      <c r="E19" s="4">
        <v>0.7222222222222221</v>
      </c>
      <c r="F19" s="8">
        <v>6</v>
      </c>
      <c r="G19" s="4">
        <v>0.88888888888888884</v>
      </c>
      <c r="H19" s="8">
        <v>2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35</v>
      </c>
      <c r="D20" s="8">
        <v>27</v>
      </c>
      <c r="E20" s="4">
        <v>0.77142857142857157</v>
      </c>
      <c r="F20" s="8">
        <v>5</v>
      </c>
      <c r="G20" s="4">
        <v>0.91428571428571426</v>
      </c>
      <c r="H20" s="8">
        <v>2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35</v>
      </c>
      <c r="D21" s="8">
        <v>32</v>
      </c>
      <c r="E21" s="4">
        <v>0.91428571428571426</v>
      </c>
      <c r="F21" s="8">
        <v>1</v>
      </c>
      <c r="G21" s="4">
        <v>0.94285714285714273</v>
      </c>
      <c r="H21" s="8">
        <v>1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33</v>
      </c>
      <c r="D22" s="8">
        <v>29</v>
      </c>
      <c r="E22" s="4">
        <v>0.87878787878787878</v>
      </c>
      <c r="F22" s="8">
        <v>0</v>
      </c>
      <c r="G22" s="4">
        <v>0.87878787878787878</v>
      </c>
      <c r="H22" s="8">
        <v>1</v>
      </c>
      <c r="I22" s="8">
        <v>0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33</v>
      </c>
      <c r="D23" s="8">
        <v>33</v>
      </c>
      <c r="E23" s="4">
        <v>1</v>
      </c>
      <c r="F23" s="8">
        <v>0</v>
      </c>
      <c r="G23" s="4">
        <v>1</v>
      </c>
      <c r="H23" s="8">
        <v>0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33</v>
      </c>
      <c r="D24" s="8">
        <v>29</v>
      </c>
      <c r="E24" s="4">
        <v>0.87878787878787878</v>
      </c>
      <c r="F24" s="8">
        <v>1</v>
      </c>
      <c r="G24" s="4">
        <v>0.90909090909090906</v>
      </c>
      <c r="H24" s="8">
        <v>0</v>
      </c>
      <c r="I24" s="8">
        <v>0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32</v>
      </c>
      <c r="D25" s="8">
        <v>28</v>
      </c>
      <c r="E25" s="4">
        <v>0.875</v>
      </c>
      <c r="F25" s="8">
        <v>1</v>
      </c>
      <c r="G25" s="4">
        <v>0.90625</v>
      </c>
      <c r="H25" s="8">
        <v>0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32</v>
      </c>
      <c r="D26" s="8">
        <v>29</v>
      </c>
      <c r="E26" s="4">
        <v>0.90625</v>
      </c>
      <c r="F26" s="8">
        <v>2</v>
      </c>
      <c r="G26" s="4">
        <v>0.96875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32</v>
      </c>
      <c r="D27" s="8">
        <v>24</v>
      </c>
      <c r="E27" s="4">
        <v>0.75</v>
      </c>
      <c r="F27" s="8">
        <v>4</v>
      </c>
      <c r="G27" s="4">
        <v>0.875</v>
      </c>
      <c r="H27" s="8">
        <v>0</v>
      </c>
      <c r="I27" s="8">
        <v>4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31</v>
      </c>
      <c r="D28" s="8">
        <v>19</v>
      </c>
      <c r="E28" s="4">
        <v>0.61290322580645162</v>
      </c>
      <c r="F28" s="8">
        <v>3</v>
      </c>
      <c r="G28" s="4">
        <v>0.70967741935483875</v>
      </c>
      <c r="H28" s="8">
        <v>1</v>
      </c>
      <c r="I28" s="8">
        <v>5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30</v>
      </c>
      <c r="D29" s="8">
        <v>28</v>
      </c>
      <c r="E29" s="4">
        <v>0.93333333333333324</v>
      </c>
      <c r="F29" s="8">
        <v>1</v>
      </c>
      <c r="G29" s="4">
        <v>0.96666666666666667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30</v>
      </c>
      <c r="D30" s="8">
        <v>27</v>
      </c>
      <c r="E30" s="4">
        <v>0.9</v>
      </c>
      <c r="F30" s="8">
        <v>0</v>
      </c>
      <c r="G30" s="4">
        <v>0.9</v>
      </c>
      <c r="H30" s="8">
        <v>0</v>
      </c>
      <c r="I30" s="8">
        <v>0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29</v>
      </c>
      <c r="D31" s="8">
        <v>23</v>
      </c>
      <c r="E31" s="4">
        <v>0.7931034482758621</v>
      </c>
      <c r="F31" s="8">
        <v>1</v>
      </c>
      <c r="G31" s="4">
        <v>0.82758620689655171</v>
      </c>
      <c r="H31" s="8">
        <v>4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28</v>
      </c>
      <c r="D32" s="8">
        <v>27</v>
      </c>
      <c r="E32" s="4">
        <v>0.9642857142857143</v>
      </c>
      <c r="F32" s="8">
        <v>1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28</v>
      </c>
      <c r="D33" s="8">
        <v>25</v>
      </c>
      <c r="E33" s="4">
        <v>0.8928571428571429</v>
      </c>
      <c r="F33" s="8">
        <v>1</v>
      </c>
      <c r="G33" s="4">
        <v>0.9285714285714286</v>
      </c>
      <c r="H33" s="8">
        <v>1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28</v>
      </c>
      <c r="D34" s="8">
        <v>24</v>
      </c>
      <c r="E34" s="4">
        <v>0.8571428571428571</v>
      </c>
      <c r="F34" s="8">
        <v>1</v>
      </c>
      <c r="G34" s="4">
        <v>0.8928571428571429</v>
      </c>
      <c r="H34" s="8">
        <v>2</v>
      </c>
      <c r="I34" s="8">
        <v>1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28</v>
      </c>
      <c r="D35" s="8">
        <v>25</v>
      </c>
      <c r="E35" s="4">
        <v>0.8928571428571429</v>
      </c>
      <c r="F35" s="8">
        <v>2</v>
      </c>
      <c r="G35" s="4">
        <v>0.9642857142857143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27</v>
      </c>
      <c r="D36" s="8">
        <v>25</v>
      </c>
      <c r="E36" s="4">
        <v>0.92592592592592593</v>
      </c>
      <c r="F36" s="8">
        <v>0</v>
      </c>
      <c r="G36" s="4">
        <v>0.92592592592592593</v>
      </c>
      <c r="H36" s="8">
        <v>0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27</v>
      </c>
      <c r="D37" s="8">
        <v>27</v>
      </c>
      <c r="E37" s="4">
        <v>1</v>
      </c>
      <c r="F37" s="8">
        <v>0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27</v>
      </c>
      <c r="D38" s="8">
        <v>25</v>
      </c>
      <c r="E38" s="4">
        <v>0.92592592592592593</v>
      </c>
      <c r="F38" s="8">
        <v>0</v>
      </c>
      <c r="G38" s="4">
        <v>0.92592592592592593</v>
      </c>
      <c r="H38" s="8">
        <v>2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27</v>
      </c>
      <c r="D39" s="8">
        <v>26</v>
      </c>
      <c r="E39" s="4">
        <v>0.96296296296296291</v>
      </c>
      <c r="F39" s="8">
        <v>0</v>
      </c>
      <c r="G39" s="4">
        <v>0.96296296296296291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26</v>
      </c>
      <c r="D40" s="8">
        <v>21</v>
      </c>
      <c r="E40" s="4">
        <v>0.80769230769230771</v>
      </c>
      <c r="F40" s="8">
        <v>2</v>
      </c>
      <c r="G40" s="4">
        <v>0.88461538461538458</v>
      </c>
      <c r="H40" s="8">
        <v>3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25</v>
      </c>
      <c r="D41" s="8">
        <v>23</v>
      </c>
      <c r="E41" s="4">
        <v>0.92</v>
      </c>
      <c r="F41" s="8">
        <v>1</v>
      </c>
      <c r="G41" s="4">
        <v>0.96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25</v>
      </c>
      <c r="D42" s="8">
        <v>23</v>
      </c>
      <c r="E42" s="4">
        <v>0.92</v>
      </c>
      <c r="F42" s="8">
        <v>0</v>
      </c>
      <c r="G42" s="4">
        <v>0.92</v>
      </c>
      <c r="H42" s="8">
        <v>1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25</v>
      </c>
      <c r="D43" s="8">
        <v>22</v>
      </c>
      <c r="E43" s="4">
        <v>0.88</v>
      </c>
      <c r="F43" s="8">
        <v>2</v>
      </c>
      <c r="G43" s="4">
        <v>0.96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25</v>
      </c>
      <c r="D44" s="8">
        <v>22</v>
      </c>
      <c r="E44" s="4">
        <v>0.88</v>
      </c>
      <c r="F44" s="8">
        <v>2</v>
      </c>
      <c r="G44" s="4">
        <v>0.96</v>
      </c>
      <c r="H44" s="8">
        <v>1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25</v>
      </c>
      <c r="D45" s="8">
        <v>21</v>
      </c>
      <c r="E45" s="4">
        <v>0.84</v>
      </c>
      <c r="F45" s="8">
        <v>0</v>
      </c>
      <c r="G45" s="4">
        <v>0.84</v>
      </c>
      <c r="H45" s="8">
        <v>1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46</v>
      </c>
      <c r="C46" s="8">
        <v>24</v>
      </c>
      <c r="D46" s="8">
        <v>21</v>
      </c>
      <c r="E46" s="4">
        <v>0.875</v>
      </c>
      <c r="F46" s="8">
        <v>0</v>
      </c>
      <c r="G46" s="4">
        <v>0.875</v>
      </c>
      <c r="H46" s="8">
        <v>3</v>
      </c>
      <c r="I46" s="8">
        <v>0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24</v>
      </c>
      <c r="D47" s="8">
        <v>21</v>
      </c>
      <c r="E47" s="4">
        <v>0.875</v>
      </c>
      <c r="F47" s="8">
        <v>1</v>
      </c>
      <c r="G47" s="4">
        <v>0.91666666666666652</v>
      </c>
      <c r="H47" s="8">
        <v>2</v>
      </c>
      <c r="I47" s="8">
        <v>0</v>
      </c>
      <c r="J47" s="8">
        <v>0</v>
      </c>
    </row>
    <row r="48" spans="1:10" x14ac:dyDescent="0.3">
      <c r="A48" s="7" t="s">
        <v>98</v>
      </c>
      <c r="B48" s="7" t="s">
        <v>99</v>
      </c>
      <c r="C48" s="8">
        <v>24</v>
      </c>
      <c r="D48" s="8">
        <v>20</v>
      </c>
      <c r="E48" s="4">
        <v>0.83333333333333348</v>
      </c>
      <c r="F48" s="8">
        <v>4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100</v>
      </c>
      <c r="B49" s="7" t="s">
        <v>101</v>
      </c>
      <c r="C49" s="8">
        <v>23</v>
      </c>
      <c r="D49" s="8">
        <v>21</v>
      </c>
      <c r="E49" s="4">
        <v>0.91304347826086951</v>
      </c>
      <c r="F49" s="8">
        <v>2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102</v>
      </c>
      <c r="B50" s="7" t="s">
        <v>103</v>
      </c>
      <c r="C50" s="8">
        <v>23</v>
      </c>
      <c r="D50" s="8">
        <v>20</v>
      </c>
      <c r="E50" s="4">
        <v>0.86956521739130432</v>
      </c>
      <c r="F50" s="8">
        <v>1</v>
      </c>
      <c r="G50" s="4">
        <v>0.91304347826086951</v>
      </c>
      <c r="H50" s="8">
        <v>1</v>
      </c>
      <c r="I50" s="8">
        <v>0</v>
      </c>
      <c r="J50" s="8">
        <v>1</v>
      </c>
    </row>
    <row r="51" spans="1:10" x14ac:dyDescent="0.3">
      <c r="A51" s="7" t="s">
        <v>104</v>
      </c>
      <c r="B51" s="7" t="s">
        <v>105</v>
      </c>
      <c r="C51" s="8">
        <v>23</v>
      </c>
      <c r="D51" s="8">
        <v>23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106</v>
      </c>
      <c r="B52" s="7" t="s">
        <v>107</v>
      </c>
      <c r="C52" s="8">
        <v>23</v>
      </c>
      <c r="D52" s="8">
        <v>21</v>
      </c>
      <c r="E52" s="4">
        <v>0.91304347826086951</v>
      </c>
      <c r="F52" s="8">
        <v>0</v>
      </c>
      <c r="G52" s="4">
        <v>0.91304347826086951</v>
      </c>
      <c r="H52" s="8">
        <v>0</v>
      </c>
      <c r="I52" s="8">
        <v>0</v>
      </c>
      <c r="J52" s="8">
        <v>2</v>
      </c>
    </row>
    <row r="53" spans="1:10" x14ac:dyDescent="0.3">
      <c r="A53" s="7" t="s">
        <v>108</v>
      </c>
      <c r="B53" s="7" t="s">
        <v>109</v>
      </c>
      <c r="C53" s="8">
        <v>23</v>
      </c>
      <c r="D53" s="8">
        <v>20</v>
      </c>
      <c r="E53" s="4">
        <v>0.86956521739130432</v>
      </c>
      <c r="F53" s="8">
        <v>3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110</v>
      </c>
      <c r="B54" s="7" t="s">
        <v>111</v>
      </c>
      <c r="C54" s="8">
        <v>22</v>
      </c>
      <c r="D54" s="8">
        <v>19</v>
      </c>
      <c r="E54" s="4">
        <v>0.86363636363636365</v>
      </c>
      <c r="F54" s="8">
        <v>1</v>
      </c>
      <c r="G54" s="4">
        <v>0.90909090909090906</v>
      </c>
      <c r="H54" s="8">
        <v>1</v>
      </c>
      <c r="I54" s="8">
        <v>1</v>
      </c>
      <c r="J54" s="8">
        <v>0</v>
      </c>
    </row>
    <row r="55" spans="1:10" x14ac:dyDescent="0.3">
      <c r="A55" s="7" t="s">
        <v>112</v>
      </c>
      <c r="B55" s="7" t="s">
        <v>113</v>
      </c>
      <c r="C55" s="8">
        <v>22</v>
      </c>
      <c r="D55" s="8">
        <v>15</v>
      </c>
      <c r="E55" s="4">
        <v>0.68181818181818177</v>
      </c>
      <c r="F55" s="8">
        <v>5</v>
      </c>
      <c r="G55" s="4">
        <v>0.90909090909090906</v>
      </c>
      <c r="H55" s="8">
        <v>0</v>
      </c>
      <c r="I55" s="8">
        <v>0</v>
      </c>
      <c r="J55" s="8">
        <v>2</v>
      </c>
    </row>
    <row r="56" spans="1:10" x14ac:dyDescent="0.3">
      <c r="A56" s="7" t="s">
        <v>114</v>
      </c>
      <c r="B56" s="7" t="s">
        <v>115</v>
      </c>
      <c r="C56" s="8">
        <v>21</v>
      </c>
      <c r="D56" s="8">
        <v>16</v>
      </c>
      <c r="E56" s="4">
        <v>0.76190476190476186</v>
      </c>
      <c r="F56" s="8">
        <v>4</v>
      </c>
      <c r="G56" s="4">
        <v>0.95238095238095222</v>
      </c>
      <c r="H56" s="8">
        <v>0</v>
      </c>
      <c r="I56" s="8">
        <v>0</v>
      </c>
      <c r="J56" s="8">
        <v>1</v>
      </c>
    </row>
    <row r="57" spans="1:10" x14ac:dyDescent="0.3">
      <c r="A57" s="7" t="s">
        <v>116</v>
      </c>
      <c r="B57" s="7" t="s">
        <v>117</v>
      </c>
      <c r="C57" s="8">
        <v>21</v>
      </c>
      <c r="D57" s="8">
        <v>21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21</v>
      </c>
      <c r="D58" s="8">
        <v>21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21</v>
      </c>
      <c r="D59" s="8">
        <v>20</v>
      </c>
      <c r="E59" s="4">
        <v>0.95238095238095222</v>
      </c>
      <c r="F59" s="8">
        <v>1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122</v>
      </c>
      <c r="B60" s="7" t="s">
        <v>123</v>
      </c>
      <c r="C60" s="8">
        <v>21</v>
      </c>
      <c r="D60" s="8">
        <v>20</v>
      </c>
      <c r="E60" s="4">
        <v>0.95238095238095222</v>
      </c>
      <c r="F60" s="8">
        <v>1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21</v>
      </c>
      <c r="D61" s="8">
        <v>19</v>
      </c>
      <c r="E61" s="4">
        <v>0.90476190476190477</v>
      </c>
      <c r="F61" s="8">
        <v>0</v>
      </c>
      <c r="G61" s="4">
        <v>0.90476190476190477</v>
      </c>
      <c r="H61" s="8">
        <v>2</v>
      </c>
      <c r="I61" s="8">
        <v>0</v>
      </c>
      <c r="J61" s="8">
        <v>0</v>
      </c>
    </row>
    <row r="62" spans="1:10" x14ac:dyDescent="0.3">
      <c r="A62" s="7" t="s">
        <v>126</v>
      </c>
      <c r="B62" s="7" t="s">
        <v>127</v>
      </c>
      <c r="C62" s="8">
        <v>20</v>
      </c>
      <c r="D62" s="8">
        <v>16</v>
      </c>
      <c r="E62" s="4">
        <v>0.8</v>
      </c>
      <c r="F62" s="8">
        <v>1</v>
      </c>
      <c r="G62" s="4">
        <v>0.85</v>
      </c>
      <c r="H62" s="8">
        <v>2</v>
      </c>
      <c r="I62" s="8">
        <v>0</v>
      </c>
      <c r="J62" s="8">
        <v>1</v>
      </c>
    </row>
    <row r="63" spans="1:10" x14ac:dyDescent="0.3">
      <c r="A63" s="7" t="s">
        <v>128</v>
      </c>
      <c r="B63" s="7" t="s">
        <v>129</v>
      </c>
      <c r="C63" s="8">
        <v>20</v>
      </c>
      <c r="D63" s="8">
        <v>17</v>
      </c>
      <c r="E63" s="4">
        <v>0.85</v>
      </c>
      <c r="F63" s="8">
        <v>2</v>
      </c>
      <c r="G63" s="4">
        <v>0.95</v>
      </c>
      <c r="H63" s="8">
        <v>1</v>
      </c>
      <c r="I63" s="8">
        <v>0</v>
      </c>
      <c r="J63" s="8">
        <v>0</v>
      </c>
    </row>
    <row r="64" spans="1:10" x14ac:dyDescent="0.3">
      <c r="A64" s="7" t="s">
        <v>130</v>
      </c>
      <c r="B64" s="7" t="s">
        <v>131</v>
      </c>
      <c r="C64" s="8">
        <v>20</v>
      </c>
      <c r="D64" s="8">
        <v>17</v>
      </c>
      <c r="E64" s="4">
        <v>0.85</v>
      </c>
      <c r="F64" s="8">
        <v>3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132</v>
      </c>
      <c r="B65" s="7" t="s">
        <v>133</v>
      </c>
      <c r="C65" s="8">
        <v>20</v>
      </c>
      <c r="D65" s="8">
        <v>8</v>
      </c>
      <c r="E65" s="4">
        <v>0.4</v>
      </c>
      <c r="F65" s="8">
        <v>2</v>
      </c>
      <c r="G65" s="4">
        <v>0.5</v>
      </c>
      <c r="H65" s="8">
        <v>0</v>
      </c>
      <c r="I65" s="8">
        <v>6</v>
      </c>
      <c r="J65" s="8">
        <v>4</v>
      </c>
    </row>
    <row r="66" spans="1:10" x14ac:dyDescent="0.3">
      <c r="A66" s="7" t="s">
        <v>134</v>
      </c>
      <c r="B66" s="7" t="s">
        <v>135</v>
      </c>
      <c r="C66" s="8">
        <v>19</v>
      </c>
      <c r="D66" s="8">
        <v>16</v>
      </c>
      <c r="E66" s="4">
        <v>0.84210526315789469</v>
      </c>
      <c r="F66" s="8">
        <v>2</v>
      </c>
      <c r="G66" s="4">
        <v>0.94736842105263153</v>
      </c>
      <c r="H66" s="8">
        <v>0</v>
      </c>
      <c r="I66" s="8">
        <v>0</v>
      </c>
      <c r="J66" s="8">
        <v>1</v>
      </c>
    </row>
    <row r="67" spans="1:10" x14ac:dyDescent="0.3">
      <c r="A67" s="7" t="s">
        <v>136</v>
      </c>
      <c r="B67" s="7" t="s">
        <v>137</v>
      </c>
      <c r="C67" s="8">
        <v>19</v>
      </c>
      <c r="D67" s="8">
        <v>17</v>
      </c>
      <c r="E67" s="4">
        <v>0.89473684210526316</v>
      </c>
      <c r="F67" s="8">
        <v>0</v>
      </c>
      <c r="G67" s="4">
        <v>0.89473684210526316</v>
      </c>
      <c r="H67" s="8">
        <v>0</v>
      </c>
      <c r="I67" s="8">
        <v>2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19</v>
      </c>
      <c r="D68" s="8">
        <v>18</v>
      </c>
      <c r="E68" s="4">
        <v>0.94736842105263153</v>
      </c>
      <c r="F68" s="8">
        <v>0</v>
      </c>
      <c r="G68" s="4">
        <v>0.94736842105263153</v>
      </c>
      <c r="H68" s="8">
        <v>1</v>
      </c>
      <c r="I68" s="8">
        <v>0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19</v>
      </c>
      <c r="D69" s="8">
        <v>15</v>
      </c>
      <c r="E69" s="4">
        <v>0.78947368421052633</v>
      </c>
      <c r="F69" s="8">
        <v>3</v>
      </c>
      <c r="G69" s="4">
        <v>0.94736842105263153</v>
      </c>
      <c r="H69" s="8">
        <v>0</v>
      </c>
      <c r="I69" s="8">
        <v>0</v>
      </c>
      <c r="J69" s="8">
        <v>1</v>
      </c>
    </row>
    <row r="70" spans="1:10" x14ac:dyDescent="0.3">
      <c r="A70" s="7" t="s">
        <v>142</v>
      </c>
      <c r="B70" s="7" t="s">
        <v>143</v>
      </c>
      <c r="C70" s="8">
        <v>19</v>
      </c>
      <c r="D70" s="8">
        <v>19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19</v>
      </c>
      <c r="D71" s="8">
        <v>14</v>
      </c>
      <c r="E71" s="4">
        <v>0.73684210526315785</v>
      </c>
      <c r="F71" s="8">
        <v>4</v>
      </c>
      <c r="G71" s="4">
        <v>0.94736842105263153</v>
      </c>
      <c r="H71" s="8">
        <v>0</v>
      </c>
      <c r="I71" s="8">
        <v>1</v>
      </c>
      <c r="J71" s="8">
        <v>0</v>
      </c>
    </row>
    <row r="72" spans="1:10" x14ac:dyDescent="0.3">
      <c r="A72" s="7" t="s">
        <v>146</v>
      </c>
      <c r="B72" s="7" t="s">
        <v>147</v>
      </c>
      <c r="C72" s="8">
        <v>18</v>
      </c>
      <c r="D72" s="8">
        <v>17</v>
      </c>
      <c r="E72" s="4">
        <v>0.94444444444444442</v>
      </c>
      <c r="F72" s="8">
        <v>0</v>
      </c>
      <c r="G72" s="4">
        <v>0.94444444444444442</v>
      </c>
      <c r="H72" s="8">
        <v>1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18</v>
      </c>
      <c r="D73" s="8">
        <v>16</v>
      </c>
      <c r="E73" s="4">
        <v>0.88888888888888884</v>
      </c>
      <c r="F73" s="8">
        <v>0</v>
      </c>
      <c r="G73" s="4">
        <v>0.88888888888888884</v>
      </c>
      <c r="H73" s="8">
        <v>1</v>
      </c>
      <c r="I73" s="8">
        <v>0</v>
      </c>
      <c r="J73" s="8">
        <v>1</v>
      </c>
    </row>
    <row r="74" spans="1:10" x14ac:dyDescent="0.3">
      <c r="A74" s="7" t="s">
        <v>150</v>
      </c>
      <c r="B74" s="7" t="s">
        <v>151</v>
      </c>
      <c r="C74" s="8">
        <v>18</v>
      </c>
      <c r="D74" s="8">
        <v>17</v>
      </c>
      <c r="E74" s="4">
        <v>0.94444444444444442</v>
      </c>
      <c r="F74" s="8">
        <v>0</v>
      </c>
      <c r="G74" s="4">
        <v>0.94444444444444442</v>
      </c>
      <c r="H74" s="8">
        <v>1</v>
      </c>
      <c r="I74" s="8">
        <v>0</v>
      </c>
      <c r="J74" s="8">
        <v>0</v>
      </c>
    </row>
    <row r="75" spans="1:10" x14ac:dyDescent="0.3">
      <c r="A75" s="7" t="s">
        <v>152</v>
      </c>
      <c r="B75" s="7" t="s">
        <v>153</v>
      </c>
      <c r="C75" s="8">
        <v>18</v>
      </c>
      <c r="D75" s="8">
        <v>18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18</v>
      </c>
      <c r="D76" s="8">
        <v>16</v>
      </c>
      <c r="E76" s="4">
        <v>0.88888888888888884</v>
      </c>
      <c r="F76" s="8">
        <v>1</v>
      </c>
      <c r="G76" s="4">
        <v>0.94444444444444442</v>
      </c>
      <c r="H76" s="8">
        <v>1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18</v>
      </c>
      <c r="D77" s="8">
        <v>17</v>
      </c>
      <c r="E77" s="4">
        <v>0.94444444444444442</v>
      </c>
      <c r="F77" s="8">
        <v>0</v>
      </c>
      <c r="G77" s="4">
        <v>0.94444444444444442</v>
      </c>
      <c r="H77" s="8">
        <v>1</v>
      </c>
      <c r="I77" s="8">
        <v>0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18</v>
      </c>
      <c r="D78" s="8">
        <v>15</v>
      </c>
      <c r="E78" s="4">
        <v>0.83333333333333348</v>
      </c>
      <c r="F78" s="8">
        <v>2</v>
      </c>
      <c r="G78" s="4">
        <v>0.94444444444444442</v>
      </c>
      <c r="H78" s="8">
        <v>0</v>
      </c>
      <c r="I78" s="8">
        <v>0</v>
      </c>
      <c r="J78" s="8">
        <v>1</v>
      </c>
    </row>
    <row r="79" spans="1:10" x14ac:dyDescent="0.3">
      <c r="A79" s="7" t="s">
        <v>160</v>
      </c>
      <c r="B79" s="7" t="s">
        <v>161</v>
      </c>
      <c r="C79" s="8">
        <v>18</v>
      </c>
      <c r="D79" s="8">
        <v>0</v>
      </c>
      <c r="E79" s="4">
        <v>0</v>
      </c>
      <c r="F79" s="8">
        <v>0</v>
      </c>
      <c r="G79" s="4">
        <v>0</v>
      </c>
      <c r="H79" s="8">
        <v>0</v>
      </c>
      <c r="I79" s="8">
        <v>0</v>
      </c>
      <c r="J79" s="8">
        <v>18</v>
      </c>
    </row>
    <row r="80" spans="1:10" x14ac:dyDescent="0.3">
      <c r="A80" s="7" t="s">
        <v>162</v>
      </c>
      <c r="B80" s="7" t="s">
        <v>163</v>
      </c>
      <c r="C80" s="8">
        <v>18</v>
      </c>
      <c r="D80" s="8">
        <v>18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17</v>
      </c>
      <c r="D81" s="8">
        <v>15</v>
      </c>
      <c r="E81" s="4">
        <v>0.88235294117647056</v>
      </c>
      <c r="F81" s="8">
        <v>1</v>
      </c>
      <c r="G81" s="4">
        <v>0.94117647058823517</v>
      </c>
      <c r="H81" s="8">
        <v>1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17</v>
      </c>
      <c r="D82" s="8">
        <v>15</v>
      </c>
      <c r="E82" s="4">
        <v>0.88235294117647056</v>
      </c>
      <c r="F82" s="8">
        <v>2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17</v>
      </c>
      <c r="D83" s="8">
        <v>16</v>
      </c>
      <c r="E83" s="4">
        <v>0.94117647058823517</v>
      </c>
      <c r="F83" s="8">
        <v>0</v>
      </c>
      <c r="G83" s="4">
        <v>0.94117647058823517</v>
      </c>
      <c r="H83" s="8">
        <v>0</v>
      </c>
      <c r="I83" s="8">
        <v>0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17</v>
      </c>
      <c r="D84" s="8">
        <v>12</v>
      </c>
      <c r="E84" s="4">
        <v>0.70588235294117652</v>
      </c>
      <c r="F84" s="8">
        <v>1</v>
      </c>
      <c r="G84" s="4">
        <v>0.76470588235294112</v>
      </c>
      <c r="H84" s="8">
        <v>0</v>
      </c>
      <c r="I84" s="8">
        <v>0</v>
      </c>
      <c r="J84" s="8">
        <v>4</v>
      </c>
    </row>
    <row r="85" spans="1:10" x14ac:dyDescent="0.3">
      <c r="A85" s="7" t="s">
        <v>172</v>
      </c>
      <c r="B85" s="7" t="s">
        <v>173</v>
      </c>
      <c r="C85" s="8">
        <v>17</v>
      </c>
      <c r="D85" s="8">
        <v>16</v>
      </c>
      <c r="E85" s="4">
        <v>0.94117647058823517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17</v>
      </c>
      <c r="D86" s="8">
        <v>15</v>
      </c>
      <c r="E86" s="4">
        <v>0.88235294117647056</v>
      </c>
      <c r="F86" s="8">
        <v>2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17</v>
      </c>
      <c r="D87" s="8">
        <v>13</v>
      </c>
      <c r="E87" s="4">
        <v>0.76470588235294112</v>
      </c>
      <c r="F87" s="8">
        <v>2</v>
      </c>
      <c r="G87" s="4">
        <v>0.88235294117647056</v>
      </c>
      <c r="H87" s="8">
        <v>2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17</v>
      </c>
      <c r="D88" s="8">
        <v>17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17</v>
      </c>
      <c r="D89" s="8">
        <v>13</v>
      </c>
      <c r="E89" s="4">
        <v>0.76470588235294112</v>
      </c>
      <c r="F89" s="8">
        <v>2</v>
      </c>
      <c r="G89" s="4">
        <v>0.88235294117647056</v>
      </c>
      <c r="H89" s="8">
        <v>1</v>
      </c>
      <c r="I89" s="8">
        <v>0</v>
      </c>
      <c r="J89" s="8">
        <v>1</v>
      </c>
    </row>
    <row r="90" spans="1:10" x14ac:dyDescent="0.3">
      <c r="A90" s="7" t="s">
        <v>182</v>
      </c>
      <c r="B90" s="7" t="s">
        <v>183</v>
      </c>
      <c r="C90" s="8">
        <v>17</v>
      </c>
      <c r="D90" s="8">
        <v>17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17</v>
      </c>
      <c r="D91" s="8">
        <v>16</v>
      </c>
      <c r="E91" s="4">
        <v>0.94117647058823517</v>
      </c>
      <c r="F91" s="8">
        <v>0</v>
      </c>
      <c r="G91" s="4">
        <v>0.94117647058823517</v>
      </c>
      <c r="H91" s="8">
        <v>0</v>
      </c>
      <c r="I91" s="8">
        <v>0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17</v>
      </c>
      <c r="D92" s="8">
        <v>17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17</v>
      </c>
      <c r="D93" s="8">
        <v>14</v>
      </c>
      <c r="E93" s="4">
        <v>0.82352941176470584</v>
      </c>
      <c r="F93" s="8">
        <v>2</v>
      </c>
      <c r="G93" s="4">
        <v>0.94117647058823517</v>
      </c>
      <c r="H93" s="8">
        <v>1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17</v>
      </c>
      <c r="D94" s="8">
        <v>16</v>
      </c>
      <c r="E94" s="4">
        <v>0.94117647058823517</v>
      </c>
      <c r="F94" s="8">
        <v>1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17</v>
      </c>
      <c r="D95" s="8">
        <v>15</v>
      </c>
      <c r="E95" s="4">
        <v>0.88235294117647056</v>
      </c>
      <c r="F95" s="8">
        <v>1</v>
      </c>
      <c r="G95" s="4">
        <v>0.94117647058823517</v>
      </c>
      <c r="H95" s="8">
        <v>1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17</v>
      </c>
      <c r="D96" s="8">
        <v>10</v>
      </c>
      <c r="E96" s="4">
        <v>0.58823529411764708</v>
      </c>
      <c r="F96" s="8">
        <v>2</v>
      </c>
      <c r="G96" s="4">
        <v>0.70588235294117652</v>
      </c>
      <c r="H96" s="8">
        <v>5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16</v>
      </c>
      <c r="D97" s="8">
        <v>15</v>
      </c>
      <c r="E97" s="4">
        <v>0.9375</v>
      </c>
      <c r="F97" s="8">
        <v>1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16</v>
      </c>
      <c r="D98" s="8">
        <v>15</v>
      </c>
      <c r="E98" s="4">
        <v>0.9375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16</v>
      </c>
      <c r="D99" s="8">
        <v>12</v>
      </c>
      <c r="E99" s="4">
        <v>0.75</v>
      </c>
      <c r="F99" s="8">
        <v>3</v>
      </c>
      <c r="G99" s="4">
        <v>0.9375</v>
      </c>
      <c r="H99" s="8">
        <v>0</v>
      </c>
      <c r="I99" s="8">
        <v>1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15</v>
      </c>
      <c r="D100" s="8">
        <v>14</v>
      </c>
      <c r="E100" s="4">
        <v>0.93333333333333324</v>
      </c>
      <c r="F100" s="8">
        <v>0</v>
      </c>
      <c r="G100" s="4">
        <v>0.93333333333333324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15</v>
      </c>
      <c r="D101" s="8">
        <v>10</v>
      </c>
      <c r="E101" s="4">
        <v>0.66666666666666652</v>
      </c>
      <c r="F101" s="8">
        <v>0</v>
      </c>
      <c r="G101" s="4">
        <v>0.66666666666666652</v>
      </c>
      <c r="H101" s="8">
        <v>0</v>
      </c>
      <c r="I101" s="8">
        <v>0</v>
      </c>
      <c r="J101" s="8">
        <v>5</v>
      </c>
    </row>
    <row r="102" spans="1:10" x14ac:dyDescent="0.3">
      <c r="A102" s="7" t="s">
        <v>206</v>
      </c>
      <c r="B102" s="7" t="s">
        <v>207</v>
      </c>
      <c r="C102" s="8">
        <v>15</v>
      </c>
      <c r="D102" s="8">
        <v>14</v>
      </c>
      <c r="E102" s="4">
        <v>0.93333333333333324</v>
      </c>
      <c r="F102" s="8">
        <v>1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15</v>
      </c>
      <c r="D103" s="8">
        <v>11</v>
      </c>
      <c r="E103" s="4">
        <v>0.73333333333333328</v>
      </c>
      <c r="F103" s="8">
        <v>1</v>
      </c>
      <c r="G103" s="4">
        <v>0.8</v>
      </c>
      <c r="H103" s="8">
        <v>1</v>
      </c>
      <c r="I103" s="8">
        <v>0</v>
      </c>
      <c r="J103" s="8">
        <v>2</v>
      </c>
    </row>
    <row r="104" spans="1:10" x14ac:dyDescent="0.3">
      <c r="A104" s="7" t="s">
        <v>210</v>
      </c>
      <c r="B104" s="7" t="s">
        <v>211</v>
      </c>
      <c r="C104" s="8">
        <v>15</v>
      </c>
      <c r="D104" s="8">
        <v>15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15</v>
      </c>
      <c r="D105" s="8">
        <v>14</v>
      </c>
      <c r="E105" s="4">
        <v>0.93333333333333324</v>
      </c>
      <c r="F105" s="8">
        <v>0</v>
      </c>
      <c r="G105" s="4">
        <v>0.93333333333333324</v>
      </c>
      <c r="H105" s="8">
        <v>0</v>
      </c>
      <c r="I105" s="8">
        <v>0</v>
      </c>
      <c r="J105" s="8">
        <v>1</v>
      </c>
    </row>
    <row r="106" spans="1:10" x14ac:dyDescent="0.3">
      <c r="A106" s="7" t="s">
        <v>214</v>
      </c>
      <c r="B106" s="7" t="s">
        <v>215</v>
      </c>
      <c r="C106" s="8">
        <v>15</v>
      </c>
      <c r="D106" s="8">
        <v>13</v>
      </c>
      <c r="E106" s="4">
        <v>0.8666666666666667</v>
      </c>
      <c r="F106" s="8">
        <v>0</v>
      </c>
      <c r="G106" s="4">
        <v>0.8666666666666667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15</v>
      </c>
      <c r="D107" s="8">
        <v>15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14</v>
      </c>
      <c r="D108" s="8">
        <v>12</v>
      </c>
      <c r="E108" s="4">
        <v>0.8571428571428571</v>
      </c>
      <c r="F108" s="8">
        <v>1</v>
      </c>
      <c r="G108" s="4">
        <v>0.9285714285714286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14</v>
      </c>
      <c r="D109" s="8">
        <v>13</v>
      </c>
      <c r="E109" s="4">
        <v>0.9285714285714286</v>
      </c>
      <c r="F109" s="8">
        <v>0</v>
      </c>
      <c r="G109" s="4">
        <v>0.9285714285714286</v>
      </c>
      <c r="H109" s="8">
        <v>0</v>
      </c>
      <c r="I109" s="8">
        <v>0</v>
      </c>
      <c r="J109" s="8">
        <v>1</v>
      </c>
    </row>
    <row r="110" spans="1:10" x14ac:dyDescent="0.3">
      <c r="A110" s="7" t="s">
        <v>222</v>
      </c>
      <c r="B110" s="7" t="s">
        <v>223</v>
      </c>
      <c r="C110" s="8">
        <v>14</v>
      </c>
      <c r="D110" s="8">
        <v>12</v>
      </c>
      <c r="E110" s="4">
        <v>0.8571428571428571</v>
      </c>
      <c r="F110" s="8">
        <v>1</v>
      </c>
      <c r="G110" s="4">
        <v>0.9285714285714286</v>
      </c>
      <c r="H110" s="8">
        <v>0</v>
      </c>
      <c r="I110" s="8">
        <v>1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14</v>
      </c>
      <c r="D111" s="8">
        <v>11</v>
      </c>
      <c r="E111" s="4">
        <v>0.7857142857142857</v>
      </c>
      <c r="F111" s="8">
        <v>1</v>
      </c>
      <c r="G111" s="4">
        <v>0.8571428571428571</v>
      </c>
      <c r="H111" s="8">
        <v>1</v>
      </c>
      <c r="I111" s="8">
        <v>0</v>
      </c>
      <c r="J111" s="8">
        <v>1</v>
      </c>
    </row>
    <row r="112" spans="1:10" x14ac:dyDescent="0.3">
      <c r="A112" s="7" t="s">
        <v>226</v>
      </c>
      <c r="B112" s="7" t="s">
        <v>227</v>
      </c>
      <c r="C112" s="8">
        <v>14</v>
      </c>
      <c r="D112" s="8">
        <v>10</v>
      </c>
      <c r="E112" s="4">
        <v>0.7142857142857143</v>
      </c>
      <c r="F112" s="8">
        <v>3</v>
      </c>
      <c r="G112" s="4">
        <v>0.9285714285714286</v>
      </c>
      <c r="H112" s="8">
        <v>0</v>
      </c>
      <c r="I112" s="8">
        <v>1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14</v>
      </c>
      <c r="D113" s="8">
        <v>13</v>
      </c>
      <c r="E113" s="4">
        <v>0.9285714285714286</v>
      </c>
      <c r="F113" s="8">
        <v>0</v>
      </c>
      <c r="G113" s="4">
        <v>0.9285714285714286</v>
      </c>
      <c r="H113" s="8">
        <v>0</v>
      </c>
      <c r="I113" s="8">
        <v>1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14</v>
      </c>
      <c r="D114" s="8">
        <v>13</v>
      </c>
      <c r="E114" s="4">
        <v>0.9285714285714286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14</v>
      </c>
      <c r="D115" s="8">
        <v>12</v>
      </c>
      <c r="E115" s="4">
        <v>0.8571428571428571</v>
      </c>
      <c r="F115" s="8">
        <v>2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14</v>
      </c>
      <c r="D116" s="8">
        <v>9</v>
      </c>
      <c r="E116" s="4">
        <v>0.6428571428571429</v>
      </c>
      <c r="F116" s="8">
        <v>2</v>
      </c>
      <c r="G116" s="4">
        <v>0.7857142857142857</v>
      </c>
      <c r="H116" s="8">
        <v>3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14</v>
      </c>
      <c r="D117" s="8">
        <v>14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14</v>
      </c>
      <c r="D118" s="8">
        <v>12</v>
      </c>
      <c r="E118" s="4">
        <v>0.8571428571428571</v>
      </c>
      <c r="F118" s="8">
        <v>0</v>
      </c>
      <c r="G118" s="4">
        <v>0.8571428571428571</v>
      </c>
      <c r="H118" s="8">
        <v>1</v>
      </c>
      <c r="I118" s="8">
        <v>1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13</v>
      </c>
      <c r="D119" s="8">
        <v>12</v>
      </c>
      <c r="E119" s="4">
        <v>0.92307692307692302</v>
      </c>
      <c r="F119" s="8">
        <v>0</v>
      </c>
      <c r="G119" s="4">
        <v>0.92307692307692302</v>
      </c>
      <c r="H119" s="8">
        <v>0</v>
      </c>
      <c r="I119" s="8">
        <v>0</v>
      </c>
      <c r="J119" s="8">
        <v>1</v>
      </c>
    </row>
    <row r="120" spans="1:10" x14ac:dyDescent="0.3">
      <c r="A120" s="7" t="s">
        <v>242</v>
      </c>
      <c r="B120" s="7" t="s">
        <v>243</v>
      </c>
      <c r="C120" s="8">
        <v>13</v>
      </c>
      <c r="D120" s="8">
        <v>12</v>
      </c>
      <c r="E120" s="4">
        <v>0.92307692307692302</v>
      </c>
      <c r="F120" s="8">
        <v>0</v>
      </c>
      <c r="G120" s="4">
        <v>0.92307692307692302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244</v>
      </c>
      <c r="B121" s="7" t="s">
        <v>245</v>
      </c>
      <c r="C121" s="8">
        <v>13</v>
      </c>
      <c r="D121" s="8">
        <v>9</v>
      </c>
      <c r="E121" s="4">
        <v>0.69230769230769229</v>
      </c>
      <c r="F121" s="8">
        <v>0</v>
      </c>
      <c r="G121" s="4">
        <v>0.69230769230769229</v>
      </c>
      <c r="H121" s="8">
        <v>0</v>
      </c>
      <c r="I121" s="8">
        <v>0</v>
      </c>
      <c r="J121" s="8">
        <v>4</v>
      </c>
    </row>
    <row r="122" spans="1:10" x14ac:dyDescent="0.3">
      <c r="A122" s="7" t="s">
        <v>246</v>
      </c>
      <c r="B122" s="7" t="s">
        <v>247</v>
      </c>
      <c r="C122" s="8">
        <v>13</v>
      </c>
      <c r="D122" s="8">
        <v>10</v>
      </c>
      <c r="E122" s="4">
        <v>0.76923076923076938</v>
      </c>
      <c r="F122" s="8">
        <v>0</v>
      </c>
      <c r="G122" s="4">
        <v>0.76923076923076938</v>
      </c>
      <c r="H122" s="8">
        <v>2</v>
      </c>
      <c r="I122" s="8">
        <v>0</v>
      </c>
      <c r="J122" s="8">
        <v>1</v>
      </c>
    </row>
    <row r="123" spans="1:10" x14ac:dyDescent="0.3">
      <c r="A123" s="7" t="s">
        <v>248</v>
      </c>
      <c r="B123" s="7" t="s">
        <v>249</v>
      </c>
      <c r="C123" s="8">
        <v>13</v>
      </c>
      <c r="D123" s="8">
        <v>12</v>
      </c>
      <c r="E123" s="4">
        <v>0.92307692307692302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13</v>
      </c>
      <c r="D124" s="8">
        <v>13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13</v>
      </c>
      <c r="D125" s="8">
        <v>11</v>
      </c>
      <c r="E125" s="4">
        <v>0.84615384615384615</v>
      </c>
      <c r="F125" s="8">
        <v>2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12</v>
      </c>
      <c r="D126" s="8">
        <v>10</v>
      </c>
      <c r="E126" s="4">
        <v>0.83333333333333348</v>
      </c>
      <c r="F126" s="8">
        <v>1</v>
      </c>
      <c r="G126" s="4">
        <v>0.91666666666666652</v>
      </c>
      <c r="H126" s="8">
        <v>0</v>
      </c>
      <c r="I126" s="8">
        <v>0</v>
      </c>
      <c r="J126" s="8">
        <v>1</v>
      </c>
    </row>
    <row r="127" spans="1:10" x14ac:dyDescent="0.3">
      <c r="A127" s="7" t="s">
        <v>256</v>
      </c>
      <c r="B127" s="7" t="s">
        <v>257</v>
      </c>
      <c r="C127" s="8">
        <v>12</v>
      </c>
      <c r="D127" s="8">
        <v>10</v>
      </c>
      <c r="E127" s="4">
        <v>0.83333333333333348</v>
      </c>
      <c r="F127" s="8">
        <v>0</v>
      </c>
      <c r="G127" s="4">
        <v>0.83333333333333348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258</v>
      </c>
      <c r="B128" s="7" t="s">
        <v>259</v>
      </c>
      <c r="C128" s="8">
        <v>12</v>
      </c>
      <c r="D128" s="8">
        <v>7</v>
      </c>
      <c r="E128" s="4">
        <v>0.58333333333333337</v>
      </c>
      <c r="F128" s="8">
        <v>3</v>
      </c>
      <c r="G128" s="4">
        <v>0.83333333333333348</v>
      </c>
      <c r="H128" s="8">
        <v>0</v>
      </c>
      <c r="I128" s="8">
        <v>1</v>
      </c>
      <c r="J128" s="8">
        <v>1</v>
      </c>
    </row>
    <row r="129" spans="1:10" x14ac:dyDescent="0.3">
      <c r="A129" s="7" t="s">
        <v>260</v>
      </c>
      <c r="B129" s="7" t="s">
        <v>261</v>
      </c>
      <c r="C129" s="8">
        <v>12</v>
      </c>
      <c r="D129" s="8">
        <v>12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12</v>
      </c>
      <c r="D130" s="8">
        <v>12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12</v>
      </c>
      <c r="D131" s="8">
        <v>8</v>
      </c>
      <c r="E131" s="4">
        <v>0.66666666666666652</v>
      </c>
      <c r="F131" s="8">
        <v>0</v>
      </c>
      <c r="G131" s="4">
        <v>0.66666666666666652</v>
      </c>
      <c r="H131" s="8">
        <v>1</v>
      </c>
      <c r="I131" s="8">
        <v>2</v>
      </c>
      <c r="J131" s="8">
        <v>1</v>
      </c>
    </row>
    <row r="132" spans="1:10" x14ac:dyDescent="0.3">
      <c r="A132" s="7" t="s">
        <v>266</v>
      </c>
      <c r="B132" s="7" t="s">
        <v>267</v>
      </c>
      <c r="C132" s="8">
        <v>12</v>
      </c>
      <c r="D132" s="8">
        <v>12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12</v>
      </c>
      <c r="D133" s="8">
        <v>12</v>
      </c>
      <c r="E133" s="4">
        <v>1</v>
      </c>
      <c r="F133" s="8">
        <v>0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12</v>
      </c>
      <c r="D134" s="8">
        <v>12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12</v>
      </c>
      <c r="D135" s="8">
        <v>11</v>
      </c>
      <c r="E135" s="4">
        <v>0.91666666666666652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12</v>
      </c>
      <c r="D136" s="8">
        <v>10</v>
      </c>
      <c r="E136" s="4">
        <v>0.83333333333333348</v>
      </c>
      <c r="F136" s="8">
        <v>1</v>
      </c>
      <c r="G136" s="4">
        <v>0.91666666666666652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276</v>
      </c>
      <c r="B137" s="7" t="s">
        <v>277</v>
      </c>
      <c r="C137" s="8">
        <v>12</v>
      </c>
      <c r="D137" s="8">
        <v>11</v>
      </c>
      <c r="E137" s="4">
        <v>0.91666666666666652</v>
      </c>
      <c r="F137" s="8">
        <v>0</v>
      </c>
      <c r="G137" s="4">
        <v>0.91666666666666652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278</v>
      </c>
      <c r="B138" s="7" t="s">
        <v>279</v>
      </c>
      <c r="C138" s="8">
        <v>12</v>
      </c>
      <c r="D138" s="8">
        <v>12</v>
      </c>
      <c r="E138" s="4">
        <v>1</v>
      </c>
      <c r="F138" s="8">
        <v>0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11</v>
      </c>
      <c r="D139" s="8">
        <v>10</v>
      </c>
      <c r="E139" s="4">
        <v>0.90909090909090906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11</v>
      </c>
      <c r="D140" s="8">
        <v>8</v>
      </c>
      <c r="E140" s="4">
        <v>0.72727272727272729</v>
      </c>
      <c r="F140" s="8">
        <v>2</v>
      </c>
      <c r="G140" s="4">
        <v>0.90909090909090906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284</v>
      </c>
      <c r="B141" s="7" t="s">
        <v>285</v>
      </c>
      <c r="C141" s="8">
        <v>11</v>
      </c>
      <c r="D141" s="8">
        <v>11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11</v>
      </c>
      <c r="D142" s="8">
        <v>9</v>
      </c>
      <c r="E142" s="4">
        <v>0.81818181818181823</v>
      </c>
      <c r="F142" s="8">
        <v>1</v>
      </c>
      <c r="G142" s="4">
        <v>0.90909090909090906</v>
      </c>
      <c r="H142" s="8">
        <v>1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11</v>
      </c>
      <c r="D143" s="8">
        <v>9</v>
      </c>
      <c r="E143" s="4">
        <v>0.81818181818181823</v>
      </c>
      <c r="F143" s="8">
        <v>1</v>
      </c>
      <c r="G143" s="4">
        <v>0.90909090909090906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290</v>
      </c>
      <c r="B144" s="7" t="s">
        <v>291</v>
      </c>
      <c r="C144" s="8">
        <v>11</v>
      </c>
      <c r="D144" s="8">
        <v>10</v>
      </c>
      <c r="E144" s="4">
        <v>0.90909090909090906</v>
      </c>
      <c r="F144" s="8">
        <v>1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292</v>
      </c>
      <c r="B145" s="7" t="s">
        <v>293</v>
      </c>
      <c r="C145" s="8">
        <v>11</v>
      </c>
      <c r="D145" s="8">
        <v>9</v>
      </c>
      <c r="E145" s="4">
        <v>0.81818181818181823</v>
      </c>
      <c r="F145" s="8">
        <v>2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11</v>
      </c>
      <c r="D146" s="8">
        <v>9</v>
      </c>
      <c r="E146" s="4">
        <v>0.81818181818181823</v>
      </c>
      <c r="F146" s="8">
        <v>1</v>
      </c>
      <c r="G146" s="4">
        <v>0.90909090909090906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296</v>
      </c>
      <c r="B147" s="7" t="s">
        <v>297</v>
      </c>
      <c r="C147" s="8">
        <v>11</v>
      </c>
      <c r="D147" s="8">
        <v>11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298</v>
      </c>
      <c r="B148" s="7" t="s">
        <v>299</v>
      </c>
      <c r="C148" s="8">
        <v>11</v>
      </c>
      <c r="D148" s="8">
        <v>10</v>
      </c>
      <c r="E148" s="4">
        <v>0.90909090909090906</v>
      </c>
      <c r="F148" s="8">
        <v>0</v>
      </c>
      <c r="G148" s="4">
        <v>0.90909090909090906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11</v>
      </c>
      <c r="D149" s="8">
        <v>9</v>
      </c>
      <c r="E149" s="4">
        <v>0.81818181818181823</v>
      </c>
      <c r="F149" s="8">
        <v>2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11</v>
      </c>
      <c r="D150" s="8">
        <v>10</v>
      </c>
      <c r="E150" s="4">
        <v>0.90909090909090906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304</v>
      </c>
      <c r="B151" s="7" t="s">
        <v>305</v>
      </c>
      <c r="C151" s="8">
        <v>10</v>
      </c>
      <c r="D151" s="8">
        <v>8</v>
      </c>
      <c r="E151" s="4">
        <v>0.8</v>
      </c>
      <c r="F151" s="8">
        <v>1</v>
      </c>
      <c r="G151" s="4">
        <v>0.9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10</v>
      </c>
      <c r="D152" s="8">
        <v>10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10</v>
      </c>
      <c r="D153" s="8">
        <v>6</v>
      </c>
      <c r="E153" s="4">
        <v>0.6</v>
      </c>
      <c r="F153" s="8">
        <v>1</v>
      </c>
      <c r="G153" s="4">
        <v>0.7</v>
      </c>
      <c r="H153" s="8">
        <v>1</v>
      </c>
      <c r="I153" s="8">
        <v>1</v>
      </c>
      <c r="J153" s="8">
        <v>1</v>
      </c>
    </row>
    <row r="154" spans="1:10" x14ac:dyDescent="0.3">
      <c r="A154" s="7" t="s">
        <v>310</v>
      </c>
      <c r="B154" s="7" t="s">
        <v>311</v>
      </c>
      <c r="C154" s="8">
        <v>10</v>
      </c>
      <c r="D154" s="8">
        <v>9</v>
      </c>
      <c r="E154" s="4">
        <v>0.9</v>
      </c>
      <c r="F154" s="8">
        <v>0</v>
      </c>
      <c r="G154" s="4">
        <v>0.9</v>
      </c>
      <c r="H154" s="8">
        <v>0</v>
      </c>
      <c r="I154" s="8">
        <v>0</v>
      </c>
      <c r="J154" s="8">
        <v>1</v>
      </c>
    </row>
    <row r="155" spans="1:10" x14ac:dyDescent="0.3">
      <c r="A155" s="7" t="s">
        <v>312</v>
      </c>
      <c r="B155" s="7" t="s">
        <v>313</v>
      </c>
      <c r="C155" s="8">
        <v>10</v>
      </c>
      <c r="D155" s="8">
        <v>9</v>
      </c>
      <c r="E155" s="4">
        <v>0.9</v>
      </c>
      <c r="F155" s="8">
        <v>0</v>
      </c>
      <c r="G155" s="4">
        <v>0.9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314</v>
      </c>
      <c r="B156" s="7" t="s">
        <v>315</v>
      </c>
      <c r="C156" s="8">
        <v>10</v>
      </c>
      <c r="D156" s="8">
        <v>10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316</v>
      </c>
      <c r="B157" s="7" t="s">
        <v>317</v>
      </c>
      <c r="C157" s="8">
        <v>10</v>
      </c>
      <c r="D157" s="8">
        <v>8</v>
      </c>
      <c r="E157" s="4">
        <v>0.8</v>
      </c>
      <c r="F157" s="8">
        <v>1</v>
      </c>
      <c r="G157" s="4">
        <v>0.9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318</v>
      </c>
      <c r="B158" s="7" t="s">
        <v>319</v>
      </c>
      <c r="C158" s="8">
        <v>10</v>
      </c>
      <c r="D158" s="8">
        <v>10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320</v>
      </c>
      <c r="B159" s="7" t="s">
        <v>321</v>
      </c>
      <c r="C159" s="8">
        <v>10</v>
      </c>
      <c r="D159" s="8">
        <v>8</v>
      </c>
      <c r="E159" s="4">
        <v>0.8</v>
      </c>
      <c r="F159" s="8">
        <v>0</v>
      </c>
      <c r="G159" s="4">
        <v>0.8</v>
      </c>
      <c r="H159" s="8">
        <v>1</v>
      </c>
      <c r="I159" s="8">
        <v>1</v>
      </c>
      <c r="J159" s="8">
        <v>0</v>
      </c>
    </row>
    <row r="160" spans="1:10" x14ac:dyDescent="0.3">
      <c r="A160" s="7" t="s">
        <v>322</v>
      </c>
      <c r="B160" s="7" t="s">
        <v>323</v>
      </c>
      <c r="C160" s="8">
        <v>10</v>
      </c>
      <c r="D160" s="8">
        <v>6</v>
      </c>
      <c r="E160" s="4">
        <v>0.6</v>
      </c>
      <c r="F160" s="8">
        <v>4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324</v>
      </c>
      <c r="B161" s="7" t="s">
        <v>325</v>
      </c>
      <c r="C161" s="8">
        <v>9</v>
      </c>
      <c r="D161" s="8">
        <v>8</v>
      </c>
      <c r="E161" s="4">
        <v>0.88888888888888884</v>
      </c>
      <c r="F161" s="8">
        <v>1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9</v>
      </c>
      <c r="D162" s="8">
        <v>8</v>
      </c>
      <c r="E162" s="4">
        <v>0.88888888888888884</v>
      </c>
      <c r="F162" s="8">
        <v>0</v>
      </c>
      <c r="G162" s="4">
        <v>0.88888888888888884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328</v>
      </c>
      <c r="B163" s="7" t="s">
        <v>329</v>
      </c>
      <c r="C163" s="8">
        <v>9</v>
      </c>
      <c r="D163" s="8">
        <v>7</v>
      </c>
      <c r="E163" s="4">
        <v>0.7777777777777779</v>
      </c>
      <c r="F163" s="8">
        <v>1</v>
      </c>
      <c r="G163" s="4">
        <v>0.88888888888888884</v>
      </c>
      <c r="H163" s="8">
        <v>0</v>
      </c>
      <c r="I163" s="8">
        <v>1</v>
      </c>
      <c r="J163" s="8">
        <v>0</v>
      </c>
    </row>
    <row r="164" spans="1:10" x14ac:dyDescent="0.3">
      <c r="A164" s="7" t="s">
        <v>330</v>
      </c>
      <c r="B164" s="7" t="s">
        <v>331</v>
      </c>
      <c r="C164" s="8">
        <v>9</v>
      </c>
      <c r="D164" s="8">
        <v>5</v>
      </c>
      <c r="E164" s="4">
        <v>0.55555555555555558</v>
      </c>
      <c r="F164" s="8">
        <v>0</v>
      </c>
      <c r="G164" s="4">
        <v>0.55555555555555558</v>
      </c>
      <c r="H164" s="8">
        <v>0</v>
      </c>
      <c r="I164" s="8">
        <v>0</v>
      </c>
      <c r="J164" s="8">
        <v>4</v>
      </c>
    </row>
    <row r="165" spans="1:10" x14ac:dyDescent="0.3">
      <c r="A165" s="7" t="s">
        <v>332</v>
      </c>
      <c r="B165" s="7" t="s">
        <v>333</v>
      </c>
      <c r="C165" s="8">
        <v>9</v>
      </c>
      <c r="D165" s="8">
        <v>7</v>
      </c>
      <c r="E165" s="4">
        <v>0.7777777777777779</v>
      </c>
      <c r="F165" s="8">
        <v>1</v>
      </c>
      <c r="G165" s="4">
        <v>0.88888888888888884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334</v>
      </c>
      <c r="B166" s="7" t="s">
        <v>335</v>
      </c>
      <c r="C166" s="8">
        <v>9</v>
      </c>
      <c r="D166" s="8">
        <v>9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336</v>
      </c>
      <c r="B167" s="7" t="s">
        <v>337</v>
      </c>
      <c r="C167" s="8">
        <v>9</v>
      </c>
      <c r="D167" s="8">
        <v>6</v>
      </c>
      <c r="E167" s="4">
        <v>0.66666666666666652</v>
      </c>
      <c r="F167" s="8">
        <v>0</v>
      </c>
      <c r="G167" s="4">
        <v>0.66666666666666652</v>
      </c>
      <c r="H167" s="8">
        <v>0</v>
      </c>
      <c r="I167" s="8">
        <v>2</v>
      </c>
      <c r="J167" s="8">
        <v>1</v>
      </c>
    </row>
    <row r="168" spans="1:10" x14ac:dyDescent="0.3">
      <c r="A168" s="7" t="s">
        <v>338</v>
      </c>
      <c r="B168" s="7" t="s">
        <v>235</v>
      </c>
      <c r="C168" s="8">
        <v>9</v>
      </c>
      <c r="D168" s="8">
        <v>8</v>
      </c>
      <c r="E168" s="4">
        <v>0.88888888888888884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339</v>
      </c>
      <c r="B169" s="7" t="s">
        <v>340</v>
      </c>
      <c r="C169" s="8">
        <v>9</v>
      </c>
      <c r="D169" s="8">
        <v>9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341</v>
      </c>
      <c r="B170" s="7" t="s">
        <v>342</v>
      </c>
      <c r="C170" s="8">
        <v>9</v>
      </c>
      <c r="D170" s="8">
        <v>7</v>
      </c>
      <c r="E170" s="4">
        <v>0.7777777777777779</v>
      </c>
      <c r="F170" s="8">
        <v>0</v>
      </c>
      <c r="G170" s="4">
        <v>0.7777777777777779</v>
      </c>
      <c r="H170" s="8">
        <v>0</v>
      </c>
      <c r="I170" s="8">
        <v>0</v>
      </c>
      <c r="J170" s="8">
        <v>2</v>
      </c>
    </row>
    <row r="171" spans="1:10" x14ac:dyDescent="0.3">
      <c r="A171" s="7" t="s">
        <v>343</v>
      </c>
      <c r="B171" s="7" t="s">
        <v>344</v>
      </c>
      <c r="C171" s="8">
        <v>9</v>
      </c>
      <c r="D171" s="8">
        <v>7</v>
      </c>
      <c r="E171" s="4">
        <v>0.7777777777777779</v>
      </c>
      <c r="F171" s="8">
        <v>2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8</v>
      </c>
      <c r="D172" s="8">
        <v>8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347</v>
      </c>
      <c r="B173" s="7" t="s">
        <v>348</v>
      </c>
      <c r="C173" s="8">
        <v>8</v>
      </c>
      <c r="D173" s="8">
        <v>7</v>
      </c>
      <c r="E173" s="4">
        <v>0.875</v>
      </c>
      <c r="F173" s="8">
        <v>1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349</v>
      </c>
      <c r="B174" s="7" t="s">
        <v>350</v>
      </c>
      <c r="C174" s="8">
        <v>8</v>
      </c>
      <c r="D174" s="8">
        <v>7</v>
      </c>
      <c r="E174" s="4">
        <v>0.875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351</v>
      </c>
      <c r="B175" s="7" t="s">
        <v>352</v>
      </c>
      <c r="C175" s="8">
        <v>8</v>
      </c>
      <c r="D175" s="8">
        <v>7</v>
      </c>
      <c r="E175" s="4">
        <v>0.875</v>
      </c>
      <c r="F175" s="8">
        <v>1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8</v>
      </c>
      <c r="D176" s="8">
        <v>8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8</v>
      </c>
      <c r="D177" s="8">
        <v>8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8</v>
      </c>
      <c r="D178" s="8">
        <v>7</v>
      </c>
      <c r="E178" s="4">
        <v>0.875</v>
      </c>
      <c r="F178" s="8">
        <v>0</v>
      </c>
      <c r="G178" s="4">
        <v>0.875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8</v>
      </c>
      <c r="D179" s="8">
        <v>8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8</v>
      </c>
      <c r="D180" s="8">
        <v>8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8</v>
      </c>
      <c r="D181" s="8">
        <v>8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365</v>
      </c>
      <c r="B182" s="7" t="s">
        <v>366</v>
      </c>
      <c r="C182" s="8">
        <v>8</v>
      </c>
      <c r="D182" s="8">
        <v>8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8</v>
      </c>
      <c r="D183" s="8">
        <v>6</v>
      </c>
      <c r="E183" s="4">
        <v>0.75</v>
      </c>
      <c r="F183" s="8">
        <v>1</v>
      </c>
      <c r="G183" s="4">
        <v>0.875</v>
      </c>
      <c r="H183" s="8">
        <v>0</v>
      </c>
      <c r="I183" s="8">
        <v>1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7</v>
      </c>
      <c r="D184" s="8">
        <v>7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371</v>
      </c>
      <c r="B185" s="7" t="s">
        <v>372</v>
      </c>
      <c r="C185" s="8">
        <v>7</v>
      </c>
      <c r="D185" s="8">
        <v>7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7</v>
      </c>
      <c r="D186" s="8">
        <v>6</v>
      </c>
      <c r="E186" s="4">
        <v>0.8571428571428571</v>
      </c>
      <c r="F186" s="8">
        <v>0</v>
      </c>
      <c r="G186" s="4">
        <v>0.8571428571428571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375</v>
      </c>
      <c r="B187" s="7" t="s">
        <v>376</v>
      </c>
      <c r="C187" s="8">
        <v>7</v>
      </c>
      <c r="D187" s="8">
        <v>7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7</v>
      </c>
      <c r="D188" s="8">
        <v>6</v>
      </c>
      <c r="E188" s="4">
        <v>0.8571428571428571</v>
      </c>
      <c r="F188" s="8">
        <v>1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7</v>
      </c>
      <c r="D189" s="8">
        <v>7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7</v>
      </c>
      <c r="D190" s="8">
        <v>5</v>
      </c>
      <c r="E190" s="4">
        <v>0.7142857142857143</v>
      </c>
      <c r="F190" s="8">
        <v>0</v>
      </c>
      <c r="G190" s="4">
        <v>0.7142857142857143</v>
      </c>
      <c r="H190" s="8">
        <v>1</v>
      </c>
      <c r="I190" s="8">
        <v>0</v>
      </c>
      <c r="J190" s="8">
        <v>1</v>
      </c>
    </row>
    <row r="191" spans="1:10" x14ac:dyDescent="0.3">
      <c r="A191" s="7" t="s">
        <v>383</v>
      </c>
      <c r="B191" s="7" t="s">
        <v>384</v>
      </c>
      <c r="C191" s="8">
        <v>7</v>
      </c>
      <c r="D191" s="8">
        <v>6</v>
      </c>
      <c r="E191" s="4">
        <v>0.8571428571428571</v>
      </c>
      <c r="F191" s="8">
        <v>1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385</v>
      </c>
      <c r="B192" s="7" t="s">
        <v>386</v>
      </c>
      <c r="C192" s="8">
        <v>7</v>
      </c>
      <c r="D192" s="8">
        <v>6</v>
      </c>
      <c r="E192" s="4">
        <v>0.8571428571428571</v>
      </c>
      <c r="F192" s="8">
        <v>0</v>
      </c>
      <c r="G192" s="4">
        <v>0.8571428571428571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387</v>
      </c>
      <c r="B193" s="7" t="s">
        <v>388</v>
      </c>
      <c r="C193" s="8">
        <v>7</v>
      </c>
      <c r="D193" s="8">
        <v>7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7</v>
      </c>
      <c r="D194" s="8">
        <v>7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7</v>
      </c>
      <c r="D195" s="8">
        <v>5</v>
      </c>
      <c r="E195" s="4">
        <v>0.7142857142857143</v>
      </c>
      <c r="F195" s="8">
        <v>2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7</v>
      </c>
      <c r="D196" s="8">
        <v>7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6</v>
      </c>
      <c r="D197" s="8">
        <v>6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397</v>
      </c>
      <c r="B198" s="7" t="s">
        <v>398</v>
      </c>
      <c r="C198" s="8">
        <v>6</v>
      </c>
      <c r="D198" s="8">
        <v>4</v>
      </c>
      <c r="E198" s="4">
        <v>0.66666666666666652</v>
      </c>
      <c r="F198" s="8">
        <v>1</v>
      </c>
      <c r="G198" s="4">
        <v>0.83333333333333348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399</v>
      </c>
      <c r="B199" s="7" t="s">
        <v>400</v>
      </c>
      <c r="C199" s="8">
        <v>6</v>
      </c>
      <c r="D199" s="8">
        <v>5</v>
      </c>
      <c r="E199" s="4">
        <v>0.83333333333333348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401</v>
      </c>
      <c r="B200" s="7" t="s">
        <v>402</v>
      </c>
      <c r="C200" s="8">
        <v>6</v>
      </c>
      <c r="D200" s="8">
        <v>4</v>
      </c>
      <c r="E200" s="4">
        <v>0.66666666666666652</v>
      </c>
      <c r="F200" s="8">
        <v>0</v>
      </c>
      <c r="G200" s="4">
        <v>0.66666666666666652</v>
      </c>
      <c r="H200" s="8">
        <v>0</v>
      </c>
      <c r="I200" s="8">
        <v>2</v>
      </c>
      <c r="J200" s="8">
        <v>0</v>
      </c>
    </row>
    <row r="201" spans="1:10" x14ac:dyDescent="0.3">
      <c r="A201" s="7" t="s">
        <v>403</v>
      </c>
      <c r="B201" s="7" t="s">
        <v>404</v>
      </c>
      <c r="C201" s="8">
        <v>6</v>
      </c>
      <c r="D201" s="8">
        <v>6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405</v>
      </c>
      <c r="B202" s="7" t="s">
        <v>406</v>
      </c>
      <c r="C202" s="8">
        <v>6</v>
      </c>
      <c r="D202" s="8">
        <v>5</v>
      </c>
      <c r="E202" s="4">
        <v>0.83333333333333348</v>
      </c>
      <c r="F202" s="8">
        <v>0</v>
      </c>
      <c r="G202" s="4">
        <v>0.83333333333333348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407</v>
      </c>
      <c r="B203" s="7" t="s">
        <v>408</v>
      </c>
      <c r="C203" s="8">
        <v>6</v>
      </c>
      <c r="D203" s="8">
        <v>4</v>
      </c>
      <c r="E203" s="4">
        <v>0.66666666666666652</v>
      </c>
      <c r="F203" s="8">
        <v>2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409</v>
      </c>
      <c r="B204" s="7" t="s">
        <v>396</v>
      </c>
      <c r="C204" s="8">
        <v>6</v>
      </c>
      <c r="D204" s="8">
        <v>5</v>
      </c>
      <c r="E204" s="4">
        <v>0.83333333333333348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410</v>
      </c>
      <c r="B205" s="7" t="s">
        <v>388</v>
      </c>
      <c r="C205" s="8">
        <v>6</v>
      </c>
      <c r="D205" s="8">
        <v>6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411</v>
      </c>
      <c r="B206" s="7" t="s">
        <v>412</v>
      </c>
      <c r="C206" s="8">
        <v>5</v>
      </c>
      <c r="D206" s="8">
        <v>4</v>
      </c>
      <c r="E206" s="4">
        <v>0.8</v>
      </c>
      <c r="F206" s="8">
        <v>0</v>
      </c>
      <c r="G206" s="4">
        <v>0.8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413</v>
      </c>
      <c r="B207" s="7" t="s">
        <v>414</v>
      </c>
      <c r="C207" s="8">
        <v>5</v>
      </c>
      <c r="D207" s="8">
        <v>5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415</v>
      </c>
      <c r="B208" s="7" t="s">
        <v>362</v>
      </c>
      <c r="C208" s="8">
        <v>5</v>
      </c>
      <c r="D208" s="8">
        <v>3</v>
      </c>
      <c r="E208" s="4">
        <v>0.6</v>
      </c>
      <c r="F208" s="8">
        <v>1</v>
      </c>
      <c r="G208" s="4">
        <v>0.8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5</v>
      </c>
      <c r="D209" s="8">
        <v>5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5</v>
      </c>
      <c r="D210" s="8">
        <v>4</v>
      </c>
      <c r="E210" s="4">
        <v>0.8</v>
      </c>
      <c r="F210" s="8">
        <v>1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5</v>
      </c>
      <c r="D211" s="8">
        <v>3</v>
      </c>
      <c r="E211" s="4">
        <v>0.6</v>
      </c>
      <c r="F211" s="8">
        <v>1</v>
      </c>
      <c r="G211" s="4">
        <v>0.8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5</v>
      </c>
      <c r="D212" s="8">
        <v>4</v>
      </c>
      <c r="E212" s="4">
        <v>0.8</v>
      </c>
      <c r="F212" s="8">
        <v>0</v>
      </c>
      <c r="G212" s="4">
        <v>0.8</v>
      </c>
      <c r="H212" s="8">
        <v>1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5</v>
      </c>
      <c r="D213" s="8">
        <v>5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5</v>
      </c>
      <c r="D214" s="8">
        <v>4</v>
      </c>
      <c r="E214" s="4">
        <v>0.8</v>
      </c>
      <c r="F214" s="8">
        <v>0</v>
      </c>
      <c r="G214" s="4">
        <v>0.8</v>
      </c>
      <c r="H214" s="8">
        <v>0</v>
      </c>
      <c r="I214" s="8">
        <v>0</v>
      </c>
      <c r="J214" s="8">
        <v>1</v>
      </c>
    </row>
    <row r="215" spans="1:10" x14ac:dyDescent="0.3">
      <c r="A215" s="7" t="s">
        <v>428</v>
      </c>
      <c r="B215" s="7" t="s">
        <v>429</v>
      </c>
      <c r="C215" s="8">
        <v>5</v>
      </c>
      <c r="D215" s="8">
        <v>4</v>
      </c>
      <c r="E215" s="4">
        <v>0.8</v>
      </c>
      <c r="F215" s="8">
        <v>0</v>
      </c>
      <c r="G215" s="4">
        <v>0.8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430</v>
      </c>
      <c r="B216" s="7" t="s">
        <v>431</v>
      </c>
      <c r="C216" s="8">
        <v>5</v>
      </c>
      <c r="D216" s="8">
        <v>4</v>
      </c>
      <c r="E216" s="4">
        <v>0.8</v>
      </c>
      <c r="F216" s="8">
        <v>1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5</v>
      </c>
      <c r="D217" s="8">
        <v>4</v>
      </c>
      <c r="E217" s="4">
        <v>0.8</v>
      </c>
      <c r="F217" s="8">
        <v>0</v>
      </c>
      <c r="G217" s="4">
        <v>0.8</v>
      </c>
      <c r="H217" s="8">
        <v>1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5</v>
      </c>
      <c r="D218" s="8">
        <v>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5</v>
      </c>
      <c r="D219" s="8">
        <v>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4</v>
      </c>
      <c r="D220" s="8">
        <v>4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4</v>
      </c>
      <c r="D221" s="8">
        <v>3</v>
      </c>
      <c r="E221" s="4">
        <v>0.75</v>
      </c>
      <c r="F221" s="8">
        <v>0</v>
      </c>
      <c r="G221" s="4">
        <v>0.75</v>
      </c>
      <c r="H221" s="8">
        <v>0</v>
      </c>
      <c r="I221" s="8">
        <v>0</v>
      </c>
      <c r="J221" s="8">
        <v>1</v>
      </c>
    </row>
    <row r="222" spans="1:10" x14ac:dyDescent="0.3">
      <c r="A222" s="7" t="s">
        <v>442</v>
      </c>
      <c r="B222" s="7" t="s">
        <v>443</v>
      </c>
      <c r="C222" s="8">
        <v>4</v>
      </c>
      <c r="D222" s="8">
        <v>4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4</v>
      </c>
      <c r="D223" s="8">
        <v>2</v>
      </c>
      <c r="E223" s="4">
        <v>0.5</v>
      </c>
      <c r="F223" s="8">
        <v>0</v>
      </c>
      <c r="G223" s="4">
        <v>0.5</v>
      </c>
      <c r="H223" s="8">
        <v>0</v>
      </c>
      <c r="I223" s="8">
        <v>0</v>
      </c>
      <c r="J223" s="8">
        <v>2</v>
      </c>
    </row>
    <row r="224" spans="1:10" x14ac:dyDescent="0.3">
      <c r="A224" s="7" t="s">
        <v>446</v>
      </c>
      <c r="B224" s="7" t="s">
        <v>447</v>
      </c>
      <c r="C224" s="8">
        <v>4</v>
      </c>
      <c r="D224" s="8">
        <v>4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4</v>
      </c>
      <c r="D225" s="8">
        <v>2</v>
      </c>
      <c r="E225" s="4">
        <v>0.5</v>
      </c>
      <c r="F225" s="8">
        <v>1</v>
      </c>
      <c r="G225" s="4">
        <v>0.75</v>
      </c>
      <c r="H225" s="8">
        <v>1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4</v>
      </c>
      <c r="D226" s="8">
        <v>4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4</v>
      </c>
      <c r="D227" s="8">
        <v>3</v>
      </c>
      <c r="E227" s="4">
        <v>0.75</v>
      </c>
      <c r="F227" s="8">
        <v>0</v>
      </c>
      <c r="G227" s="4">
        <v>0.75</v>
      </c>
      <c r="H227" s="8">
        <v>1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4</v>
      </c>
      <c r="D228" s="8">
        <v>4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4</v>
      </c>
      <c r="D229" s="8">
        <v>4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458</v>
      </c>
      <c r="B230" s="7" t="s">
        <v>459</v>
      </c>
      <c r="C230" s="8">
        <v>4</v>
      </c>
      <c r="D230" s="8">
        <v>3</v>
      </c>
      <c r="E230" s="4">
        <v>0.75</v>
      </c>
      <c r="F230" s="8">
        <v>0</v>
      </c>
      <c r="G230" s="4">
        <v>0.75</v>
      </c>
      <c r="H230" s="8">
        <v>0</v>
      </c>
      <c r="I230" s="8">
        <v>0</v>
      </c>
      <c r="J230" s="8">
        <v>1</v>
      </c>
    </row>
    <row r="231" spans="1:10" x14ac:dyDescent="0.3">
      <c r="A231" s="7" t="s">
        <v>460</v>
      </c>
      <c r="B231" s="7" t="s">
        <v>461</v>
      </c>
      <c r="C231" s="8">
        <v>4</v>
      </c>
      <c r="D231" s="8">
        <v>4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4</v>
      </c>
      <c r="D232" s="8">
        <v>3</v>
      </c>
      <c r="E232" s="4">
        <v>0.75</v>
      </c>
      <c r="F232" s="8">
        <v>1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4</v>
      </c>
      <c r="D234" s="8">
        <v>2</v>
      </c>
      <c r="E234" s="4">
        <v>0.5</v>
      </c>
      <c r="F234" s="8">
        <v>1</v>
      </c>
      <c r="G234" s="4">
        <v>0.75</v>
      </c>
      <c r="H234" s="8">
        <v>0</v>
      </c>
      <c r="I234" s="8">
        <v>0</v>
      </c>
      <c r="J234" s="8">
        <v>1</v>
      </c>
    </row>
    <row r="235" spans="1:10" x14ac:dyDescent="0.3">
      <c r="A235" s="7" t="s">
        <v>468</v>
      </c>
      <c r="B235" s="7" t="s">
        <v>469</v>
      </c>
      <c r="C235" s="8">
        <v>4</v>
      </c>
      <c r="D235" s="8">
        <v>4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4</v>
      </c>
      <c r="D236" s="8">
        <v>4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3</v>
      </c>
      <c r="D237" s="8">
        <v>3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3</v>
      </c>
      <c r="D238" s="8">
        <v>3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3</v>
      </c>
      <c r="D239" s="8">
        <v>2</v>
      </c>
      <c r="E239" s="4">
        <v>0.66666666666666652</v>
      </c>
      <c r="F239" s="8">
        <v>1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3</v>
      </c>
      <c r="D240" s="8">
        <v>3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480</v>
      </c>
      <c r="B241" s="7" t="s">
        <v>481</v>
      </c>
      <c r="C241" s="8">
        <v>3</v>
      </c>
      <c r="D241" s="8">
        <v>2</v>
      </c>
      <c r="E241" s="4">
        <v>0.66666666666666652</v>
      </c>
      <c r="F241" s="8">
        <v>1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482</v>
      </c>
      <c r="B242" s="7" t="s">
        <v>483</v>
      </c>
      <c r="C242" s="8">
        <v>3</v>
      </c>
      <c r="D242" s="8">
        <v>2</v>
      </c>
      <c r="E242" s="4">
        <v>0.66666666666666652</v>
      </c>
      <c r="F242" s="8">
        <v>0</v>
      </c>
      <c r="G242" s="4">
        <v>0.66666666666666652</v>
      </c>
      <c r="H242" s="8">
        <v>0</v>
      </c>
      <c r="I242" s="8">
        <v>0</v>
      </c>
      <c r="J242" s="8">
        <v>1</v>
      </c>
    </row>
    <row r="243" spans="1:10" x14ac:dyDescent="0.3">
      <c r="A243" s="7" t="s">
        <v>484</v>
      </c>
      <c r="B243" s="7" t="s">
        <v>485</v>
      </c>
      <c r="C243" s="8">
        <v>3</v>
      </c>
      <c r="D243" s="8">
        <v>3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486</v>
      </c>
      <c r="B244" s="7" t="s">
        <v>487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488</v>
      </c>
      <c r="B245" s="7" t="s">
        <v>489</v>
      </c>
      <c r="C245" s="8">
        <v>3</v>
      </c>
      <c r="D245" s="8">
        <v>1</v>
      </c>
      <c r="E245" s="4">
        <v>0.33333333333333326</v>
      </c>
      <c r="F245" s="8">
        <v>1</v>
      </c>
      <c r="G245" s="4">
        <v>0.66666666666666652</v>
      </c>
      <c r="H245" s="8">
        <v>0</v>
      </c>
      <c r="I245" s="8">
        <v>0</v>
      </c>
      <c r="J245" s="8">
        <v>1</v>
      </c>
    </row>
    <row r="246" spans="1:10" x14ac:dyDescent="0.3">
      <c r="A246" s="7" t="s">
        <v>490</v>
      </c>
      <c r="B246" s="7" t="s">
        <v>491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492</v>
      </c>
      <c r="B247" s="7" t="s">
        <v>493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494</v>
      </c>
      <c r="B248" s="7" t="s">
        <v>495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496</v>
      </c>
      <c r="B249" s="7" t="s">
        <v>497</v>
      </c>
      <c r="C249" s="8">
        <v>3</v>
      </c>
      <c r="D249" s="8">
        <v>2</v>
      </c>
      <c r="E249" s="4">
        <v>0.66666666666666652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498</v>
      </c>
      <c r="B250" s="7" t="s">
        <v>499</v>
      </c>
      <c r="C250" s="8">
        <v>3</v>
      </c>
      <c r="D250" s="8">
        <v>3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500</v>
      </c>
      <c r="B251" s="7" t="s">
        <v>501</v>
      </c>
      <c r="C251" s="8">
        <v>3</v>
      </c>
      <c r="D251" s="8">
        <v>1</v>
      </c>
      <c r="E251" s="4">
        <v>0.33333333333333326</v>
      </c>
      <c r="F251" s="8">
        <v>0</v>
      </c>
      <c r="G251" s="4">
        <v>0.33333333333333326</v>
      </c>
      <c r="H251" s="8">
        <v>0</v>
      </c>
      <c r="I251" s="8">
        <v>0</v>
      </c>
      <c r="J251" s="8">
        <v>2</v>
      </c>
    </row>
    <row r="252" spans="1:10" x14ac:dyDescent="0.3">
      <c r="A252" s="7" t="s">
        <v>502</v>
      </c>
      <c r="B252" s="7" t="s">
        <v>503</v>
      </c>
      <c r="C252" s="8">
        <v>3</v>
      </c>
      <c r="D252" s="8">
        <v>3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504</v>
      </c>
      <c r="B253" s="7" t="s">
        <v>505</v>
      </c>
      <c r="C253" s="8">
        <v>3</v>
      </c>
      <c r="D253" s="8">
        <v>3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506</v>
      </c>
      <c r="B254" s="7" t="s">
        <v>507</v>
      </c>
      <c r="C254" s="8">
        <v>3</v>
      </c>
      <c r="D254" s="8">
        <v>3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508</v>
      </c>
      <c r="B255" s="7" t="s">
        <v>362</v>
      </c>
      <c r="C255" s="8">
        <v>3</v>
      </c>
      <c r="D255" s="8">
        <v>2</v>
      </c>
      <c r="E255" s="4">
        <v>0.66666666666666652</v>
      </c>
      <c r="F255" s="8">
        <v>1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509</v>
      </c>
      <c r="B256" s="7" t="s">
        <v>510</v>
      </c>
      <c r="C256" s="8">
        <v>2</v>
      </c>
      <c r="D256" s="8">
        <v>0</v>
      </c>
      <c r="E256" s="4">
        <v>0</v>
      </c>
      <c r="F256" s="8">
        <v>1</v>
      </c>
      <c r="G256" s="4">
        <v>0.5</v>
      </c>
      <c r="H256" s="8">
        <v>1</v>
      </c>
      <c r="I256" s="8">
        <v>0</v>
      </c>
      <c r="J256" s="8">
        <v>0</v>
      </c>
    </row>
    <row r="257" spans="1:10" x14ac:dyDescent="0.3">
      <c r="A257" s="7" t="s">
        <v>511</v>
      </c>
      <c r="B257" s="7" t="s">
        <v>512</v>
      </c>
      <c r="C257" s="8">
        <v>2</v>
      </c>
      <c r="D257" s="8">
        <v>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513</v>
      </c>
      <c r="B258" s="7" t="s">
        <v>514</v>
      </c>
      <c r="C258" s="8">
        <v>2</v>
      </c>
      <c r="D258" s="8">
        <v>2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515</v>
      </c>
      <c r="B259" s="7" t="s">
        <v>516</v>
      </c>
      <c r="C259" s="8">
        <v>2</v>
      </c>
      <c r="D259" s="8">
        <v>1</v>
      </c>
      <c r="E259" s="4">
        <v>0.5</v>
      </c>
      <c r="F259" s="8">
        <v>0</v>
      </c>
      <c r="G259" s="4">
        <v>0.5</v>
      </c>
      <c r="H259" s="8">
        <v>0</v>
      </c>
      <c r="I259" s="8">
        <v>1</v>
      </c>
      <c r="J259" s="8">
        <v>0</v>
      </c>
    </row>
    <row r="260" spans="1:10" x14ac:dyDescent="0.3">
      <c r="A260" s="7" t="s">
        <v>517</v>
      </c>
      <c r="B260" s="7" t="s">
        <v>518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519</v>
      </c>
      <c r="B261" s="7" t="s">
        <v>520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521</v>
      </c>
      <c r="B262" s="7" t="s">
        <v>522</v>
      </c>
      <c r="C262" s="8">
        <v>2</v>
      </c>
      <c r="D262" s="8">
        <v>1</v>
      </c>
      <c r="E262" s="4">
        <v>0.5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523</v>
      </c>
      <c r="B263" s="7" t="s">
        <v>524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525</v>
      </c>
      <c r="B264" s="7" t="s">
        <v>526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527</v>
      </c>
      <c r="B265" s="7" t="s">
        <v>528</v>
      </c>
      <c r="C265" s="8">
        <v>1</v>
      </c>
      <c r="D265" s="8">
        <v>0</v>
      </c>
      <c r="E265" s="4">
        <v>0</v>
      </c>
      <c r="F265" s="8">
        <v>0</v>
      </c>
      <c r="G265" s="4">
        <v>0</v>
      </c>
      <c r="H265" s="8">
        <v>0</v>
      </c>
      <c r="I265" s="8">
        <v>0</v>
      </c>
      <c r="J265" s="8">
        <v>1</v>
      </c>
    </row>
    <row r="266" spans="1:10" x14ac:dyDescent="0.3">
      <c r="A266" s="7" t="s">
        <v>529</v>
      </c>
      <c r="B266" s="7" t="s">
        <v>530</v>
      </c>
      <c r="C266" s="8">
        <v>1</v>
      </c>
      <c r="D266" s="8">
        <v>0</v>
      </c>
      <c r="E266" s="4">
        <v>0</v>
      </c>
      <c r="F266" s="8">
        <v>0</v>
      </c>
      <c r="G266" s="4">
        <v>0</v>
      </c>
      <c r="H266" s="8">
        <v>0</v>
      </c>
      <c r="I266" s="8">
        <v>0</v>
      </c>
      <c r="J266" s="8">
        <v>1</v>
      </c>
    </row>
    <row r="267" spans="1:10" x14ac:dyDescent="0.3">
      <c r="A267" s="7" t="s">
        <v>531</v>
      </c>
      <c r="B267" s="7" t="s">
        <v>532</v>
      </c>
      <c r="C267" s="8">
        <v>1</v>
      </c>
      <c r="D267" s="8">
        <v>1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533</v>
      </c>
      <c r="B268" s="7" t="s">
        <v>534</v>
      </c>
      <c r="C268" s="8">
        <v>1</v>
      </c>
      <c r="D268" s="8">
        <v>1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535</v>
      </c>
      <c r="B269" s="7" t="s">
        <v>536</v>
      </c>
      <c r="C269" s="8">
        <v>1</v>
      </c>
      <c r="D269" s="8">
        <v>0</v>
      </c>
      <c r="E269" s="4">
        <v>0</v>
      </c>
      <c r="F269" s="8">
        <v>0</v>
      </c>
      <c r="G269" s="4">
        <v>0</v>
      </c>
      <c r="H269" s="8">
        <v>0</v>
      </c>
      <c r="I269" s="8">
        <v>0</v>
      </c>
      <c r="J269" s="8">
        <v>1</v>
      </c>
    </row>
    <row r="270" spans="1:10" x14ac:dyDescent="0.3">
      <c r="A270" s="7" t="s">
        <v>537</v>
      </c>
      <c r="B270" s="7" t="s">
        <v>538</v>
      </c>
      <c r="C270" s="8">
        <v>1</v>
      </c>
      <c r="D270" s="8">
        <v>0</v>
      </c>
      <c r="E270" s="4">
        <v>0</v>
      </c>
      <c r="F270" s="8">
        <v>1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539</v>
      </c>
      <c r="B271" s="7" t="s">
        <v>540</v>
      </c>
      <c r="C271" s="8">
        <v>1</v>
      </c>
      <c r="D271" s="8">
        <v>1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541</v>
      </c>
      <c r="B272" s="7" t="s">
        <v>542</v>
      </c>
      <c r="C272" s="8">
        <v>1</v>
      </c>
      <c r="D272" s="8">
        <v>0</v>
      </c>
      <c r="E272" s="4">
        <v>0</v>
      </c>
      <c r="F272" s="8">
        <v>1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543</v>
      </c>
      <c r="B273" s="7" t="s">
        <v>544</v>
      </c>
      <c r="C273" s="8">
        <v>1</v>
      </c>
      <c r="D273" s="8">
        <v>0</v>
      </c>
      <c r="E273" s="4">
        <v>0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545</v>
      </c>
      <c r="B274" s="7" t="s">
        <v>249</v>
      </c>
      <c r="C274" s="8">
        <v>1</v>
      </c>
      <c r="D274" s="8">
        <v>0</v>
      </c>
      <c r="E274" s="4">
        <v>0</v>
      </c>
      <c r="F274" s="8">
        <v>0</v>
      </c>
      <c r="G274" s="4">
        <v>0</v>
      </c>
      <c r="H274" s="8">
        <v>0</v>
      </c>
      <c r="I274" s="8">
        <v>1</v>
      </c>
      <c r="J274" s="8">
        <v>0</v>
      </c>
    </row>
    <row r="275" spans="1:10" x14ac:dyDescent="0.3">
      <c r="A275" s="7" t="s">
        <v>546</v>
      </c>
      <c r="B275" s="7" t="s">
        <v>66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0</v>
      </c>
      <c r="I275" s="8">
        <v>0</v>
      </c>
      <c r="J275" s="8">
        <v>1</v>
      </c>
    </row>
    <row r="276" spans="1:10" x14ac:dyDescent="0.3">
      <c r="A276" s="7" t="s">
        <v>547</v>
      </c>
      <c r="B276" s="7" t="s">
        <v>329</v>
      </c>
      <c r="C276" s="8">
        <v>1</v>
      </c>
      <c r="D276" s="8">
        <v>0</v>
      </c>
      <c r="E276" s="4">
        <v>0</v>
      </c>
      <c r="F276" s="8">
        <v>0</v>
      </c>
      <c r="G276" s="4">
        <v>0</v>
      </c>
      <c r="H276" s="8">
        <v>0</v>
      </c>
      <c r="I276" s="8">
        <v>0</v>
      </c>
      <c r="J276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/>
  </sheetViews>
  <sheetFormatPr defaultRowHeight="14.4" x14ac:dyDescent="0.3"/>
  <sheetData>
    <row r="1" spans="1:13" x14ac:dyDescent="0.3">
      <c r="A1" s="31" t="s">
        <v>548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549</v>
      </c>
      <c r="B2" s="9" t="s">
        <v>550</v>
      </c>
      <c r="C2" s="9" t="s">
        <v>551</v>
      </c>
      <c r="D2" s="9" t="s">
        <v>552</v>
      </c>
      <c r="E2" s="9" t="s">
        <v>553</v>
      </c>
      <c r="F2" s="9" t="s">
        <v>554</v>
      </c>
      <c r="G2" s="9" t="s">
        <v>555</v>
      </c>
      <c r="H2" s="9" t="s">
        <v>556</v>
      </c>
      <c r="I2" s="9" t="s">
        <v>557</v>
      </c>
      <c r="J2" s="9" t="s">
        <v>558</v>
      </c>
      <c r="K2" s="9" t="s">
        <v>559</v>
      </c>
      <c r="L2" s="9" t="s">
        <v>560</v>
      </c>
      <c r="M2" s="9" t="s">
        <v>561</v>
      </c>
    </row>
    <row r="3" spans="1:13" x14ac:dyDescent="0.3">
      <c r="A3" s="10" t="s">
        <v>337</v>
      </c>
      <c r="B3" s="10" t="s">
        <v>562</v>
      </c>
      <c r="C3" s="10" t="s">
        <v>563</v>
      </c>
      <c r="D3" s="10" t="s">
        <v>564</v>
      </c>
      <c r="E3" s="10" t="s">
        <v>565</v>
      </c>
      <c r="F3" s="10" t="s">
        <v>566</v>
      </c>
      <c r="G3" s="10" t="s">
        <v>567</v>
      </c>
      <c r="H3" s="10" t="s">
        <v>568</v>
      </c>
      <c r="I3" s="11">
        <v>1</v>
      </c>
      <c r="J3" s="10" t="s">
        <v>336</v>
      </c>
      <c r="K3" s="10" t="s">
        <v>569</v>
      </c>
      <c r="L3" s="10" t="s">
        <v>570</v>
      </c>
      <c r="M3" s="10" t="s">
        <v>571</v>
      </c>
    </row>
    <row r="4" spans="1:13" x14ac:dyDescent="0.3">
      <c r="A4" s="10" t="s">
        <v>337</v>
      </c>
      <c r="B4" s="10" t="s">
        <v>562</v>
      </c>
      <c r="C4" s="10" t="s">
        <v>563</v>
      </c>
      <c r="D4" s="10" t="s">
        <v>564</v>
      </c>
      <c r="E4" s="10" t="s">
        <v>572</v>
      </c>
      <c r="F4" s="10" t="s">
        <v>566</v>
      </c>
      <c r="G4" s="10" t="s">
        <v>573</v>
      </c>
      <c r="H4" s="10" t="s">
        <v>574</v>
      </c>
      <c r="I4" s="11">
        <v>2</v>
      </c>
      <c r="J4" s="10" t="s">
        <v>336</v>
      </c>
      <c r="K4" s="10" t="s">
        <v>575</v>
      </c>
      <c r="L4" s="10" t="s">
        <v>570</v>
      </c>
      <c r="M4" s="10" t="s">
        <v>576</v>
      </c>
    </row>
    <row r="5" spans="1:13" x14ac:dyDescent="0.3">
      <c r="A5" s="10" t="s">
        <v>28</v>
      </c>
      <c r="B5" s="10" t="s">
        <v>577</v>
      </c>
      <c r="C5" s="10" t="s">
        <v>563</v>
      </c>
      <c r="D5" s="10" t="s">
        <v>578</v>
      </c>
      <c r="E5" s="10" t="s">
        <v>579</v>
      </c>
      <c r="F5" s="10" t="s">
        <v>566</v>
      </c>
      <c r="G5" s="10" t="s">
        <v>580</v>
      </c>
      <c r="H5" s="10" t="s">
        <v>581</v>
      </c>
      <c r="I5" s="11">
        <v>1</v>
      </c>
      <c r="J5" s="10" t="s">
        <v>27</v>
      </c>
      <c r="K5" s="10" t="s">
        <v>569</v>
      </c>
      <c r="L5" s="10" t="s">
        <v>570</v>
      </c>
      <c r="M5" s="10" t="s">
        <v>582</v>
      </c>
    </row>
    <row r="6" spans="1:13" x14ac:dyDescent="0.3">
      <c r="A6" s="10" t="s">
        <v>145</v>
      </c>
      <c r="B6" s="10" t="s">
        <v>583</v>
      </c>
      <c r="C6" s="10" t="s">
        <v>584</v>
      </c>
      <c r="D6" s="10" t="s">
        <v>585</v>
      </c>
      <c r="E6" s="10" t="s">
        <v>586</v>
      </c>
      <c r="F6" s="10" t="s">
        <v>566</v>
      </c>
      <c r="G6" s="10" t="s">
        <v>587</v>
      </c>
      <c r="H6" s="10" t="s">
        <v>588</v>
      </c>
      <c r="I6" s="11">
        <v>1</v>
      </c>
      <c r="J6" s="10" t="s">
        <v>144</v>
      </c>
      <c r="K6" s="10" t="s">
        <v>589</v>
      </c>
      <c r="L6" s="10" t="s">
        <v>570</v>
      </c>
      <c r="M6" s="10" t="s">
        <v>590</v>
      </c>
    </row>
    <row r="7" spans="1:13" x14ac:dyDescent="0.3">
      <c r="A7" s="10" t="s">
        <v>14</v>
      </c>
      <c r="B7" s="10" t="s">
        <v>591</v>
      </c>
      <c r="C7" s="10" t="s">
        <v>563</v>
      </c>
      <c r="D7" s="10" t="s">
        <v>592</v>
      </c>
      <c r="E7" s="10" t="s">
        <v>593</v>
      </c>
      <c r="F7" s="10" t="s">
        <v>566</v>
      </c>
      <c r="G7" s="10" t="s">
        <v>594</v>
      </c>
      <c r="H7" s="10" t="s">
        <v>595</v>
      </c>
      <c r="I7" s="11">
        <v>1</v>
      </c>
      <c r="J7" s="10" t="s">
        <v>13</v>
      </c>
      <c r="K7" s="10" t="s">
        <v>589</v>
      </c>
      <c r="L7" s="10" t="s">
        <v>570</v>
      </c>
      <c r="M7" s="10" t="s">
        <v>596</v>
      </c>
    </row>
    <row r="8" spans="1:13" x14ac:dyDescent="0.3">
      <c r="A8" s="10" t="s">
        <v>14</v>
      </c>
      <c r="B8" s="10" t="s">
        <v>591</v>
      </c>
      <c r="C8" s="10" t="s">
        <v>563</v>
      </c>
      <c r="D8" s="10" t="s">
        <v>592</v>
      </c>
      <c r="E8" s="10" t="s">
        <v>597</v>
      </c>
      <c r="F8" s="10" t="s">
        <v>566</v>
      </c>
      <c r="G8" s="10" t="s">
        <v>598</v>
      </c>
      <c r="H8" s="10" t="s">
        <v>599</v>
      </c>
      <c r="I8" s="11">
        <v>1</v>
      </c>
      <c r="J8" s="10" t="s">
        <v>13</v>
      </c>
      <c r="K8" s="10" t="s">
        <v>569</v>
      </c>
      <c r="L8" s="10" t="s">
        <v>570</v>
      </c>
      <c r="M8" s="10" t="s">
        <v>600</v>
      </c>
    </row>
    <row r="9" spans="1:13" x14ac:dyDescent="0.3">
      <c r="A9" s="10" t="s">
        <v>14</v>
      </c>
      <c r="B9" s="10" t="s">
        <v>591</v>
      </c>
      <c r="C9" s="10" t="s">
        <v>563</v>
      </c>
      <c r="D9" s="10" t="s">
        <v>592</v>
      </c>
      <c r="E9" s="10" t="s">
        <v>601</v>
      </c>
      <c r="F9" s="10" t="s">
        <v>566</v>
      </c>
      <c r="G9" s="10" t="s">
        <v>602</v>
      </c>
      <c r="H9" s="10" t="s">
        <v>603</v>
      </c>
      <c r="I9" s="11">
        <v>1</v>
      </c>
      <c r="J9" s="10" t="s">
        <v>13</v>
      </c>
      <c r="K9" s="10" t="s">
        <v>604</v>
      </c>
      <c r="L9" s="10" t="s">
        <v>570</v>
      </c>
      <c r="M9" s="10" t="s">
        <v>605</v>
      </c>
    </row>
    <row r="10" spans="1:13" x14ac:dyDescent="0.3">
      <c r="A10" s="10" t="s">
        <v>14</v>
      </c>
      <c r="B10" s="10" t="s">
        <v>591</v>
      </c>
      <c r="C10" s="10" t="s">
        <v>563</v>
      </c>
      <c r="D10" s="10" t="s">
        <v>592</v>
      </c>
      <c r="E10" s="10" t="s">
        <v>606</v>
      </c>
      <c r="F10" s="10" t="s">
        <v>566</v>
      </c>
      <c r="G10" s="10" t="s">
        <v>607</v>
      </c>
      <c r="H10" s="10" t="s">
        <v>608</v>
      </c>
      <c r="I10" s="11">
        <v>1</v>
      </c>
      <c r="J10" s="10" t="s">
        <v>13</v>
      </c>
      <c r="K10" s="10" t="s">
        <v>604</v>
      </c>
      <c r="L10" s="10" t="s">
        <v>570</v>
      </c>
      <c r="M10" s="10" t="s">
        <v>609</v>
      </c>
    </row>
    <row r="11" spans="1:13" x14ac:dyDescent="0.3">
      <c r="A11" s="10" t="s">
        <v>14</v>
      </c>
      <c r="B11" s="10" t="s">
        <v>591</v>
      </c>
      <c r="C11" s="10" t="s">
        <v>563</v>
      </c>
      <c r="D11" s="10" t="s">
        <v>592</v>
      </c>
      <c r="E11" s="10" t="s">
        <v>610</v>
      </c>
      <c r="F11" s="10" t="s">
        <v>566</v>
      </c>
      <c r="G11" s="10" t="s">
        <v>611</v>
      </c>
      <c r="H11" s="10" t="s">
        <v>612</v>
      </c>
      <c r="I11" s="11">
        <v>4</v>
      </c>
      <c r="J11" s="10" t="s">
        <v>13</v>
      </c>
      <c r="K11" s="10" t="s">
        <v>575</v>
      </c>
      <c r="L11" s="10" t="s">
        <v>570</v>
      </c>
      <c r="M11" s="10" t="s">
        <v>613</v>
      </c>
    </row>
    <row r="12" spans="1:13" x14ac:dyDescent="0.3">
      <c r="A12" s="10" t="s">
        <v>58</v>
      </c>
      <c r="B12" s="10" t="s">
        <v>562</v>
      </c>
      <c r="C12" s="10" t="s">
        <v>563</v>
      </c>
      <c r="D12" s="10" t="s">
        <v>564</v>
      </c>
      <c r="E12" s="10" t="s">
        <v>614</v>
      </c>
      <c r="F12" s="10" t="s">
        <v>566</v>
      </c>
      <c r="G12" s="10" t="s">
        <v>615</v>
      </c>
      <c r="H12" s="10" t="s">
        <v>616</v>
      </c>
      <c r="I12" s="11">
        <v>1</v>
      </c>
      <c r="J12" s="10" t="s">
        <v>57</v>
      </c>
      <c r="K12" s="10" t="s">
        <v>617</v>
      </c>
      <c r="L12" s="10" t="s">
        <v>570</v>
      </c>
      <c r="M12" s="10" t="s">
        <v>618</v>
      </c>
    </row>
    <row r="13" spans="1:13" x14ac:dyDescent="0.3">
      <c r="A13" s="10" t="s">
        <v>58</v>
      </c>
      <c r="B13" s="10" t="s">
        <v>562</v>
      </c>
      <c r="C13" s="10" t="s">
        <v>563</v>
      </c>
      <c r="D13" s="10" t="s">
        <v>564</v>
      </c>
      <c r="E13" s="10" t="s">
        <v>619</v>
      </c>
      <c r="F13" s="10" t="s">
        <v>566</v>
      </c>
      <c r="G13" s="10" t="s">
        <v>620</v>
      </c>
      <c r="H13" s="10" t="s">
        <v>621</v>
      </c>
      <c r="I13" s="11">
        <v>1</v>
      </c>
      <c r="J13" s="10" t="s">
        <v>57</v>
      </c>
      <c r="K13" s="10" t="s">
        <v>622</v>
      </c>
      <c r="L13" s="10" t="s">
        <v>570</v>
      </c>
      <c r="M13" s="10" t="s">
        <v>623</v>
      </c>
    </row>
    <row r="14" spans="1:13" x14ac:dyDescent="0.3">
      <c r="A14" s="10" t="s">
        <v>58</v>
      </c>
      <c r="B14" s="10" t="s">
        <v>562</v>
      </c>
      <c r="C14" s="10" t="s">
        <v>563</v>
      </c>
      <c r="D14" s="10" t="s">
        <v>564</v>
      </c>
      <c r="E14" s="10" t="s">
        <v>624</v>
      </c>
      <c r="F14" s="10" t="s">
        <v>566</v>
      </c>
      <c r="G14" s="10" t="s">
        <v>625</v>
      </c>
      <c r="H14" s="10" t="s">
        <v>626</v>
      </c>
      <c r="I14" s="11">
        <v>1</v>
      </c>
      <c r="J14" s="10" t="s">
        <v>57</v>
      </c>
      <c r="K14" s="10" t="s">
        <v>627</v>
      </c>
      <c r="L14" s="10" t="s">
        <v>570</v>
      </c>
      <c r="M14" s="10" t="s">
        <v>623</v>
      </c>
    </row>
    <row r="15" spans="1:13" x14ac:dyDescent="0.3">
      <c r="A15" s="10" t="s">
        <v>58</v>
      </c>
      <c r="B15" s="10" t="s">
        <v>562</v>
      </c>
      <c r="C15" s="10" t="s">
        <v>563</v>
      </c>
      <c r="D15" s="10" t="s">
        <v>564</v>
      </c>
      <c r="E15" s="10" t="s">
        <v>628</v>
      </c>
      <c r="F15" s="10" t="s">
        <v>566</v>
      </c>
      <c r="G15" s="10" t="s">
        <v>629</v>
      </c>
      <c r="H15" s="10" t="s">
        <v>630</v>
      </c>
      <c r="I15" s="11">
        <v>1</v>
      </c>
      <c r="J15" s="10" t="s">
        <v>57</v>
      </c>
      <c r="K15" s="10" t="s">
        <v>631</v>
      </c>
      <c r="L15" s="10" t="s">
        <v>570</v>
      </c>
      <c r="M15" s="10" t="s">
        <v>632</v>
      </c>
    </row>
    <row r="16" spans="1:13" x14ac:dyDescent="0.3">
      <c r="A16" s="10" t="s">
        <v>516</v>
      </c>
      <c r="B16" s="10" t="s">
        <v>633</v>
      </c>
      <c r="C16" s="10" t="s">
        <v>634</v>
      </c>
      <c r="D16" s="10" t="s">
        <v>635</v>
      </c>
      <c r="E16" s="10" t="s">
        <v>636</v>
      </c>
      <c r="F16" s="10" t="s">
        <v>637</v>
      </c>
      <c r="G16" s="10" t="s">
        <v>638</v>
      </c>
      <c r="H16" s="10" t="s">
        <v>639</v>
      </c>
      <c r="I16" s="11">
        <v>2</v>
      </c>
      <c r="J16" s="10" t="s">
        <v>515</v>
      </c>
      <c r="K16" s="10" t="s">
        <v>640</v>
      </c>
      <c r="L16" s="10" t="s">
        <v>570</v>
      </c>
      <c r="M16" s="10" t="s">
        <v>641</v>
      </c>
    </row>
    <row r="17" spans="1:13" x14ac:dyDescent="0.3">
      <c r="A17" s="10" t="s">
        <v>72</v>
      </c>
      <c r="B17" s="10" t="s">
        <v>642</v>
      </c>
      <c r="C17" s="10" t="s">
        <v>563</v>
      </c>
      <c r="D17" s="10" t="s">
        <v>643</v>
      </c>
      <c r="E17" s="10" t="s">
        <v>644</v>
      </c>
      <c r="F17" s="10" t="s">
        <v>566</v>
      </c>
      <c r="G17" s="10" t="s">
        <v>645</v>
      </c>
      <c r="H17" s="10" t="s">
        <v>646</v>
      </c>
      <c r="I17" s="11">
        <v>2</v>
      </c>
      <c r="J17" s="10" t="s">
        <v>71</v>
      </c>
      <c r="K17" s="10" t="s">
        <v>589</v>
      </c>
      <c r="L17" s="10" t="s">
        <v>570</v>
      </c>
      <c r="M17" s="10" t="s">
        <v>647</v>
      </c>
    </row>
    <row r="18" spans="1:13" x14ac:dyDescent="0.3">
      <c r="A18" s="10" t="s">
        <v>402</v>
      </c>
      <c r="B18" s="10" t="s">
        <v>648</v>
      </c>
      <c r="C18" s="10" t="s">
        <v>649</v>
      </c>
      <c r="D18" s="10" t="s">
        <v>650</v>
      </c>
      <c r="E18" s="10" t="s">
        <v>651</v>
      </c>
      <c r="F18" s="10" t="s">
        <v>566</v>
      </c>
      <c r="G18" s="10" t="s">
        <v>652</v>
      </c>
      <c r="H18" s="10" t="s">
        <v>653</v>
      </c>
      <c r="I18" s="11">
        <v>1</v>
      </c>
      <c r="J18" s="10" t="s">
        <v>401</v>
      </c>
      <c r="K18" s="10" t="s">
        <v>654</v>
      </c>
      <c r="L18" s="10" t="s">
        <v>570</v>
      </c>
      <c r="M18" s="10" t="s">
        <v>655</v>
      </c>
    </row>
    <row r="19" spans="1:13" x14ac:dyDescent="0.3">
      <c r="A19" s="10" t="s">
        <v>402</v>
      </c>
      <c r="B19" s="10" t="s">
        <v>648</v>
      </c>
      <c r="C19" s="10" t="s">
        <v>649</v>
      </c>
      <c r="D19" s="10" t="s">
        <v>650</v>
      </c>
      <c r="E19" s="10" t="s">
        <v>651</v>
      </c>
      <c r="F19" s="10" t="s">
        <v>566</v>
      </c>
      <c r="G19" s="10" t="s">
        <v>656</v>
      </c>
      <c r="H19" s="10" t="s">
        <v>653</v>
      </c>
      <c r="I19" s="11">
        <v>1</v>
      </c>
      <c r="J19" s="10" t="s">
        <v>401</v>
      </c>
      <c r="K19" s="10" t="s">
        <v>654</v>
      </c>
      <c r="L19" s="10" t="s">
        <v>570</v>
      </c>
      <c r="M19" s="10" t="s">
        <v>655</v>
      </c>
    </row>
    <row r="20" spans="1:13" x14ac:dyDescent="0.3">
      <c r="A20" s="10" t="s">
        <v>329</v>
      </c>
      <c r="B20" s="10" t="s">
        <v>657</v>
      </c>
      <c r="C20" s="10" t="s">
        <v>584</v>
      </c>
      <c r="D20" s="10" t="s">
        <v>658</v>
      </c>
      <c r="E20" s="10" t="s">
        <v>659</v>
      </c>
      <c r="F20" s="10" t="s">
        <v>566</v>
      </c>
      <c r="G20" s="10" t="s">
        <v>660</v>
      </c>
      <c r="H20" s="10" t="s">
        <v>661</v>
      </c>
      <c r="I20" s="11">
        <v>1</v>
      </c>
      <c r="J20" s="10" t="s">
        <v>328</v>
      </c>
      <c r="K20" s="10" t="s">
        <v>622</v>
      </c>
      <c r="L20" s="10" t="s">
        <v>570</v>
      </c>
      <c r="M20" s="10" t="s">
        <v>662</v>
      </c>
    </row>
    <row r="21" spans="1:13" x14ac:dyDescent="0.3">
      <c r="A21" s="10" t="s">
        <v>133</v>
      </c>
      <c r="B21" s="10" t="s">
        <v>663</v>
      </c>
      <c r="C21" s="10" t="s">
        <v>664</v>
      </c>
      <c r="D21" s="10" t="s">
        <v>665</v>
      </c>
      <c r="E21" s="10" t="s">
        <v>666</v>
      </c>
      <c r="F21" s="10" t="s">
        <v>566</v>
      </c>
      <c r="G21" s="10" t="s">
        <v>667</v>
      </c>
      <c r="H21" s="10" t="s">
        <v>668</v>
      </c>
      <c r="I21" s="11">
        <v>1</v>
      </c>
      <c r="J21" s="10" t="s">
        <v>132</v>
      </c>
      <c r="K21" s="10" t="s">
        <v>617</v>
      </c>
      <c r="L21" s="10" t="s">
        <v>570</v>
      </c>
      <c r="M21" s="10" t="s">
        <v>669</v>
      </c>
    </row>
    <row r="22" spans="1:13" x14ac:dyDescent="0.3">
      <c r="A22" s="10" t="s">
        <v>133</v>
      </c>
      <c r="B22" s="10" t="s">
        <v>663</v>
      </c>
      <c r="C22" s="10" t="s">
        <v>664</v>
      </c>
      <c r="D22" s="10" t="s">
        <v>665</v>
      </c>
      <c r="E22" s="10" t="s">
        <v>666</v>
      </c>
      <c r="F22" s="10" t="s">
        <v>566</v>
      </c>
      <c r="G22" s="10" t="s">
        <v>670</v>
      </c>
      <c r="H22" s="10" t="s">
        <v>671</v>
      </c>
      <c r="I22" s="11">
        <v>1</v>
      </c>
      <c r="J22" s="10" t="s">
        <v>132</v>
      </c>
      <c r="K22" s="10" t="s">
        <v>617</v>
      </c>
      <c r="L22" s="10" t="s">
        <v>570</v>
      </c>
      <c r="M22" s="10" t="s">
        <v>672</v>
      </c>
    </row>
    <row r="23" spans="1:13" x14ac:dyDescent="0.3">
      <c r="A23" s="10" t="s">
        <v>133</v>
      </c>
      <c r="B23" s="10" t="s">
        <v>663</v>
      </c>
      <c r="C23" s="10" t="s">
        <v>664</v>
      </c>
      <c r="D23" s="10" t="s">
        <v>665</v>
      </c>
      <c r="E23" s="10" t="s">
        <v>666</v>
      </c>
      <c r="F23" s="10" t="s">
        <v>566</v>
      </c>
      <c r="G23" s="10" t="s">
        <v>673</v>
      </c>
      <c r="H23" s="10" t="s">
        <v>674</v>
      </c>
      <c r="I23" s="11">
        <v>1</v>
      </c>
      <c r="J23" s="10" t="s">
        <v>132</v>
      </c>
      <c r="K23" s="10" t="s">
        <v>617</v>
      </c>
      <c r="L23" s="10" t="s">
        <v>570</v>
      </c>
      <c r="M23" s="10" t="s">
        <v>675</v>
      </c>
    </row>
    <row r="24" spans="1:13" x14ac:dyDescent="0.3">
      <c r="A24" s="10" t="s">
        <v>133</v>
      </c>
      <c r="B24" s="10" t="s">
        <v>663</v>
      </c>
      <c r="C24" s="10" t="s">
        <v>664</v>
      </c>
      <c r="D24" s="10" t="s">
        <v>665</v>
      </c>
      <c r="E24" s="10" t="s">
        <v>676</v>
      </c>
      <c r="F24" s="10" t="s">
        <v>566</v>
      </c>
      <c r="G24" s="10" t="s">
        <v>677</v>
      </c>
      <c r="H24" s="10" t="s">
        <v>678</v>
      </c>
      <c r="I24" s="11">
        <v>1</v>
      </c>
      <c r="J24" s="10" t="s">
        <v>132</v>
      </c>
      <c r="K24" s="10" t="s">
        <v>575</v>
      </c>
      <c r="L24" s="10" t="s">
        <v>570</v>
      </c>
      <c r="M24" s="10" t="s">
        <v>669</v>
      </c>
    </row>
    <row r="25" spans="1:13" x14ac:dyDescent="0.3">
      <c r="A25" s="10" t="s">
        <v>133</v>
      </c>
      <c r="B25" s="10" t="s">
        <v>663</v>
      </c>
      <c r="C25" s="10" t="s">
        <v>664</v>
      </c>
      <c r="D25" s="10" t="s">
        <v>665</v>
      </c>
      <c r="E25" s="10" t="s">
        <v>676</v>
      </c>
      <c r="F25" s="10" t="s">
        <v>566</v>
      </c>
      <c r="G25" s="10" t="s">
        <v>667</v>
      </c>
      <c r="H25" s="10" t="s">
        <v>668</v>
      </c>
      <c r="I25" s="11">
        <v>1</v>
      </c>
      <c r="J25" s="10" t="s">
        <v>132</v>
      </c>
      <c r="K25" s="10" t="s">
        <v>575</v>
      </c>
      <c r="L25" s="10" t="s">
        <v>570</v>
      </c>
      <c r="M25" s="10" t="s">
        <v>669</v>
      </c>
    </row>
    <row r="26" spans="1:13" x14ac:dyDescent="0.3">
      <c r="A26" s="10" t="s">
        <v>133</v>
      </c>
      <c r="B26" s="10" t="s">
        <v>663</v>
      </c>
      <c r="C26" s="10" t="s">
        <v>664</v>
      </c>
      <c r="D26" s="10" t="s">
        <v>665</v>
      </c>
      <c r="E26" s="10" t="s">
        <v>676</v>
      </c>
      <c r="F26" s="10" t="s">
        <v>566</v>
      </c>
      <c r="G26" s="10" t="s">
        <v>673</v>
      </c>
      <c r="H26" s="10" t="s">
        <v>674</v>
      </c>
      <c r="I26" s="11">
        <v>10</v>
      </c>
      <c r="J26" s="10" t="s">
        <v>132</v>
      </c>
      <c r="K26" s="10" t="s">
        <v>575</v>
      </c>
      <c r="L26" s="10" t="s">
        <v>570</v>
      </c>
      <c r="M26" s="10" t="s">
        <v>675</v>
      </c>
    </row>
    <row r="27" spans="1:13" x14ac:dyDescent="0.3">
      <c r="A27" s="10" t="s">
        <v>321</v>
      </c>
      <c r="B27" s="10" t="s">
        <v>679</v>
      </c>
      <c r="C27" s="10" t="s">
        <v>563</v>
      </c>
      <c r="D27" s="10" t="s">
        <v>680</v>
      </c>
      <c r="E27" s="10" t="s">
        <v>681</v>
      </c>
      <c r="F27" s="10" t="s">
        <v>566</v>
      </c>
      <c r="G27" s="10" t="s">
        <v>682</v>
      </c>
      <c r="H27" s="10" t="s">
        <v>683</v>
      </c>
      <c r="I27" s="11">
        <v>1</v>
      </c>
      <c r="J27" s="10" t="s">
        <v>320</v>
      </c>
      <c r="K27" s="10" t="s">
        <v>627</v>
      </c>
      <c r="L27" s="10" t="s">
        <v>570</v>
      </c>
      <c r="M27" s="10" t="s">
        <v>609</v>
      </c>
    </row>
    <row r="28" spans="1:13" x14ac:dyDescent="0.3">
      <c r="A28" s="10" t="s">
        <v>36</v>
      </c>
      <c r="B28" s="10" t="s">
        <v>684</v>
      </c>
      <c r="C28" s="10" t="s">
        <v>563</v>
      </c>
      <c r="D28" s="10" t="s">
        <v>685</v>
      </c>
      <c r="E28" s="10" t="s">
        <v>686</v>
      </c>
      <c r="F28" s="10" t="s">
        <v>566</v>
      </c>
      <c r="G28" s="10" t="s">
        <v>687</v>
      </c>
      <c r="H28" s="10" t="s">
        <v>688</v>
      </c>
      <c r="I28" s="11">
        <v>1</v>
      </c>
      <c r="J28" s="10" t="s">
        <v>35</v>
      </c>
      <c r="K28" s="10" t="s">
        <v>689</v>
      </c>
      <c r="L28" s="10" t="s">
        <v>570</v>
      </c>
      <c r="M28" s="10" t="s">
        <v>690</v>
      </c>
    </row>
    <row r="29" spans="1:13" x14ac:dyDescent="0.3">
      <c r="A29" s="10" t="s">
        <v>60</v>
      </c>
      <c r="B29" s="10" t="s">
        <v>691</v>
      </c>
      <c r="C29" s="10" t="s">
        <v>584</v>
      </c>
      <c r="D29" s="10" t="s">
        <v>692</v>
      </c>
      <c r="E29" s="10" t="s">
        <v>693</v>
      </c>
      <c r="F29" s="10" t="s">
        <v>566</v>
      </c>
      <c r="G29" s="10" t="s">
        <v>694</v>
      </c>
      <c r="H29" s="10" t="s">
        <v>695</v>
      </c>
      <c r="I29" s="11">
        <v>3</v>
      </c>
      <c r="J29" s="10" t="s">
        <v>59</v>
      </c>
      <c r="K29" s="10" t="s">
        <v>589</v>
      </c>
      <c r="L29" s="10" t="s">
        <v>570</v>
      </c>
      <c r="M29" s="10" t="s">
        <v>696</v>
      </c>
    </row>
    <row r="30" spans="1:13" x14ac:dyDescent="0.3">
      <c r="A30" s="10" t="s">
        <v>60</v>
      </c>
      <c r="B30" s="10" t="s">
        <v>691</v>
      </c>
      <c r="C30" s="10" t="s">
        <v>584</v>
      </c>
      <c r="D30" s="10" t="s">
        <v>692</v>
      </c>
      <c r="E30" s="10" t="s">
        <v>697</v>
      </c>
      <c r="F30" s="10" t="s">
        <v>566</v>
      </c>
      <c r="G30" s="10" t="s">
        <v>698</v>
      </c>
      <c r="H30" s="10" t="s">
        <v>699</v>
      </c>
      <c r="I30" s="11">
        <v>2</v>
      </c>
      <c r="J30" s="10" t="s">
        <v>59</v>
      </c>
      <c r="K30" s="10" t="s">
        <v>569</v>
      </c>
      <c r="L30" s="10" t="s">
        <v>570</v>
      </c>
      <c r="M30" s="10" t="s">
        <v>696</v>
      </c>
    </row>
    <row r="31" spans="1:13" x14ac:dyDescent="0.3">
      <c r="A31" s="10" t="s">
        <v>60</v>
      </c>
      <c r="B31" s="10" t="s">
        <v>691</v>
      </c>
      <c r="C31" s="10" t="s">
        <v>584</v>
      </c>
      <c r="D31" s="10" t="s">
        <v>692</v>
      </c>
      <c r="E31" s="10" t="s">
        <v>697</v>
      </c>
      <c r="F31" s="10" t="s">
        <v>566</v>
      </c>
      <c r="G31" s="10" t="s">
        <v>700</v>
      </c>
      <c r="H31" s="10" t="s">
        <v>701</v>
      </c>
      <c r="I31" s="11">
        <v>2</v>
      </c>
      <c r="J31" s="10" t="s">
        <v>59</v>
      </c>
      <c r="K31" s="10" t="s">
        <v>569</v>
      </c>
      <c r="L31" s="10" t="s">
        <v>570</v>
      </c>
      <c r="M31" s="10" t="s">
        <v>696</v>
      </c>
    </row>
    <row r="32" spans="1:13" x14ac:dyDescent="0.3">
      <c r="A32" s="10" t="s">
        <v>60</v>
      </c>
      <c r="B32" s="10" t="s">
        <v>691</v>
      </c>
      <c r="C32" s="10" t="s">
        <v>584</v>
      </c>
      <c r="D32" s="10" t="s">
        <v>692</v>
      </c>
      <c r="E32" s="10" t="s">
        <v>697</v>
      </c>
      <c r="F32" s="10" t="s">
        <v>566</v>
      </c>
      <c r="G32" s="10" t="s">
        <v>702</v>
      </c>
      <c r="H32" s="10" t="s">
        <v>703</v>
      </c>
      <c r="I32" s="11">
        <v>2</v>
      </c>
      <c r="J32" s="10" t="s">
        <v>59</v>
      </c>
      <c r="K32" s="10" t="s">
        <v>569</v>
      </c>
      <c r="L32" s="10" t="s">
        <v>570</v>
      </c>
      <c r="M32" s="10" t="s">
        <v>696</v>
      </c>
    </row>
    <row r="33" spans="1:13" x14ac:dyDescent="0.3">
      <c r="A33" s="10" t="s">
        <v>60</v>
      </c>
      <c r="B33" s="10" t="s">
        <v>691</v>
      </c>
      <c r="C33" s="10" t="s">
        <v>584</v>
      </c>
      <c r="D33" s="10" t="s">
        <v>692</v>
      </c>
      <c r="E33" s="10" t="s">
        <v>697</v>
      </c>
      <c r="F33" s="10" t="s">
        <v>566</v>
      </c>
      <c r="G33" s="10" t="s">
        <v>704</v>
      </c>
      <c r="H33" s="10" t="s">
        <v>705</v>
      </c>
      <c r="I33" s="11">
        <v>1</v>
      </c>
      <c r="J33" s="10" t="s">
        <v>59</v>
      </c>
      <c r="K33" s="10" t="s">
        <v>569</v>
      </c>
      <c r="L33" s="10" t="s">
        <v>570</v>
      </c>
      <c r="M33" s="10" t="s">
        <v>623</v>
      </c>
    </row>
    <row r="34" spans="1:13" x14ac:dyDescent="0.3">
      <c r="A34" s="10" t="s">
        <v>22</v>
      </c>
      <c r="B34" s="10" t="s">
        <v>691</v>
      </c>
      <c r="C34" s="10" t="s">
        <v>584</v>
      </c>
      <c r="D34" s="10" t="s">
        <v>706</v>
      </c>
      <c r="E34" s="10" t="s">
        <v>707</v>
      </c>
      <c r="F34" s="10" t="s">
        <v>566</v>
      </c>
      <c r="G34" s="10" t="s">
        <v>708</v>
      </c>
      <c r="H34" s="10" t="s">
        <v>709</v>
      </c>
      <c r="I34" s="11">
        <v>5</v>
      </c>
      <c r="J34" s="10" t="s">
        <v>21</v>
      </c>
      <c r="K34" s="10" t="s">
        <v>689</v>
      </c>
      <c r="L34" s="10" t="s">
        <v>570</v>
      </c>
      <c r="M34" s="10" t="s">
        <v>675</v>
      </c>
    </row>
    <row r="35" spans="1:13" x14ac:dyDescent="0.3">
      <c r="A35" s="10" t="s">
        <v>229</v>
      </c>
      <c r="B35" s="10" t="s">
        <v>710</v>
      </c>
      <c r="C35" s="10" t="s">
        <v>563</v>
      </c>
      <c r="D35" s="10" t="s">
        <v>711</v>
      </c>
      <c r="E35" s="10" t="s">
        <v>712</v>
      </c>
      <c r="F35" s="10" t="s">
        <v>566</v>
      </c>
      <c r="G35" s="10" t="s">
        <v>713</v>
      </c>
      <c r="H35" s="10" t="s">
        <v>714</v>
      </c>
      <c r="I35" s="11">
        <v>1</v>
      </c>
      <c r="J35" s="10" t="s">
        <v>228</v>
      </c>
      <c r="K35" s="10" t="s">
        <v>589</v>
      </c>
      <c r="L35" s="10" t="s">
        <v>570</v>
      </c>
      <c r="M35" s="10" t="s">
        <v>715</v>
      </c>
    </row>
    <row r="36" spans="1:13" x14ac:dyDescent="0.3">
      <c r="A36" s="10" t="s">
        <v>227</v>
      </c>
      <c r="B36" s="10" t="s">
        <v>716</v>
      </c>
      <c r="C36" s="10" t="s">
        <v>717</v>
      </c>
      <c r="D36" s="10" t="s">
        <v>718</v>
      </c>
      <c r="E36" s="10" t="s">
        <v>719</v>
      </c>
      <c r="F36" s="10" t="s">
        <v>637</v>
      </c>
      <c r="G36" s="10" t="s">
        <v>720</v>
      </c>
      <c r="H36" s="10" t="s">
        <v>721</v>
      </c>
      <c r="I36" s="11">
        <v>1</v>
      </c>
      <c r="J36" s="10" t="s">
        <v>226</v>
      </c>
      <c r="K36" s="10" t="s">
        <v>589</v>
      </c>
      <c r="L36" s="10" t="s">
        <v>570</v>
      </c>
      <c r="M36" s="10" t="s">
        <v>672</v>
      </c>
    </row>
    <row r="37" spans="1:13" x14ac:dyDescent="0.3">
      <c r="A37" s="10" t="s">
        <v>137</v>
      </c>
      <c r="B37" s="10" t="s">
        <v>722</v>
      </c>
      <c r="C37" s="10" t="s">
        <v>584</v>
      </c>
      <c r="D37" s="10" t="s">
        <v>723</v>
      </c>
      <c r="E37" s="10" t="s">
        <v>724</v>
      </c>
      <c r="F37" s="10" t="s">
        <v>566</v>
      </c>
      <c r="G37" s="10" t="s">
        <v>725</v>
      </c>
      <c r="H37" s="10" t="s">
        <v>726</v>
      </c>
      <c r="I37" s="11">
        <v>1</v>
      </c>
      <c r="J37" s="10" t="s">
        <v>136</v>
      </c>
      <c r="K37" s="10" t="s">
        <v>727</v>
      </c>
      <c r="L37" s="10" t="s">
        <v>570</v>
      </c>
      <c r="M37" s="10" t="s">
        <v>728</v>
      </c>
    </row>
    <row r="38" spans="1:13" x14ac:dyDescent="0.3">
      <c r="A38" s="10" t="s">
        <v>137</v>
      </c>
      <c r="B38" s="10" t="s">
        <v>722</v>
      </c>
      <c r="C38" s="10" t="s">
        <v>584</v>
      </c>
      <c r="D38" s="10" t="s">
        <v>723</v>
      </c>
      <c r="E38" s="10" t="s">
        <v>729</v>
      </c>
      <c r="F38" s="10" t="s">
        <v>566</v>
      </c>
      <c r="G38" s="10" t="s">
        <v>725</v>
      </c>
      <c r="H38" s="10" t="s">
        <v>726</v>
      </c>
      <c r="I38" s="11">
        <v>2</v>
      </c>
      <c r="J38" s="10" t="s">
        <v>136</v>
      </c>
      <c r="K38" s="10" t="s">
        <v>730</v>
      </c>
      <c r="L38" s="10" t="s">
        <v>570</v>
      </c>
      <c r="M38" s="10" t="s">
        <v>728</v>
      </c>
    </row>
    <row r="39" spans="1:13" x14ac:dyDescent="0.3">
      <c r="A39" s="10" t="s">
        <v>223</v>
      </c>
      <c r="B39" s="10" t="s">
        <v>731</v>
      </c>
      <c r="C39" s="10" t="s">
        <v>563</v>
      </c>
      <c r="D39" s="10" t="s">
        <v>732</v>
      </c>
      <c r="E39" s="10" t="s">
        <v>733</v>
      </c>
      <c r="F39" s="10" t="s">
        <v>566</v>
      </c>
      <c r="G39" s="10" t="s">
        <v>734</v>
      </c>
      <c r="H39" s="10" t="s">
        <v>735</v>
      </c>
      <c r="I39" s="11">
        <v>1</v>
      </c>
      <c r="J39" s="10" t="s">
        <v>222</v>
      </c>
      <c r="K39" s="10" t="s">
        <v>622</v>
      </c>
      <c r="L39" s="10" t="s">
        <v>570</v>
      </c>
      <c r="M39" s="10" t="s">
        <v>736</v>
      </c>
    </row>
    <row r="40" spans="1:13" x14ac:dyDescent="0.3">
      <c r="A40" s="10" t="s">
        <v>259</v>
      </c>
      <c r="B40" s="10" t="s">
        <v>577</v>
      </c>
      <c r="C40" s="10" t="s">
        <v>563</v>
      </c>
      <c r="D40" s="10" t="s">
        <v>737</v>
      </c>
      <c r="E40" s="10" t="s">
        <v>738</v>
      </c>
      <c r="F40" s="10" t="s">
        <v>566</v>
      </c>
      <c r="G40" s="10" t="s">
        <v>739</v>
      </c>
      <c r="H40" s="10" t="s">
        <v>740</v>
      </c>
      <c r="I40" s="11">
        <v>1</v>
      </c>
      <c r="J40" s="10" t="s">
        <v>258</v>
      </c>
      <c r="K40" s="10" t="s">
        <v>617</v>
      </c>
      <c r="L40" s="10" t="s">
        <v>570</v>
      </c>
      <c r="M40" s="10" t="s">
        <v>741</v>
      </c>
    </row>
    <row r="41" spans="1:13" x14ac:dyDescent="0.3">
      <c r="A41" s="10" t="s">
        <v>66</v>
      </c>
      <c r="B41" s="10" t="s">
        <v>742</v>
      </c>
      <c r="C41" s="10" t="s">
        <v>584</v>
      </c>
      <c r="D41" s="10" t="s">
        <v>743</v>
      </c>
      <c r="E41" s="10" t="s">
        <v>744</v>
      </c>
      <c r="F41" s="10" t="s">
        <v>637</v>
      </c>
      <c r="G41" s="10" t="s">
        <v>745</v>
      </c>
      <c r="H41" s="10" t="s">
        <v>746</v>
      </c>
      <c r="I41" s="11">
        <v>1</v>
      </c>
      <c r="J41" s="10" t="s">
        <v>65</v>
      </c>
      <c r="K41" s="10" t="s">
        <v>654</v>
      </c>
      <c r="L41" s="10" t="s">
        <v>570</v>
      </c>
      <c r="M41" s="10" t="s">
        <v>747</v>
      </c>
    </row>
    <row r="42" spans="1:13" x14ac:dyDescent="0.3">
      <c r="A42" s="10" t="s">
        <v>88</v>
      </c>
      <c r="B42" s="10" t="s">
        <v>748</v>
      </c>
      <c r="C42" s="10" t="s">
        <v>649</v>
      </c>
      <c r="D42" s="10" t="s">
        <v>749</v>
      </c>
      <c r="E42" s="10" t="s">
        <v>750</v>
      </c>
      <c r="F42" s="10" t="s">
        <v>566</v>
      </c>
      <c r="G42" s="10" t="s">
        <v>751</v>
      </c>
      <c r="H42" s="10" t="s">
        <v>752</v>
      </c>
      <c r="I42" s="11">
        <v>13</v>
      </c>
      <c r="J42" s="10" t="s">
        <v>87</v>
      </c>
      <c r="K42" s="10" t="s">
        <v>617</v>
      </c>
      <c r="L42" s="10" t="s">
        <v>570</v>
      </c>
      <c r="M42" s="10" t="s">
        <v>696</v>
      </c>
    </row>
    <row r="43" spans="1:13" x14ac:dyDescent="0.3">
      <c r="A43" s="10" t="s">
        <v>249</v>
      </c>
      <c r="B43" s="10" t="s">
        <v>753</v>
      </c>
      <c r="C43" s="10" t="s">
        <v>563</v>
      </c>
      <c r="D43" s="10" t="s">
        <v>754</v>
      </c>
      <c r="E43" s="10" t="s">
        <v>755</v>
      </c>
      <c r="F43" s="10" t="s">
        <v>566</v>
      </c>
      <c r="G43" s="10" t="s">
        <v>756</v>
      </c>
      <c r="H43" s="10" t="s">
        <v>757</v>
      </c>
      <c r="I43" s="11">
        <v>1</v>
      </c>
      <c r="J43" s="10" t="s">
        <v>545</v>
      </c>
      <c r="K43" s="10" t="s">
        <v>617</v>
      </c>
      <c r="L43" s="10" t="s">
        <v>570</v>
      </c>
      <c r="M43" s="10" t="s">
        <v>758</v>
      </c>
    </row>
    <row r="44" spans="1:13" x14ac:dyDescent="0.3">
      <c r="A44" s="10" t="s">
        <v>201</v>
      </c>
      <c r="B44" s="10" t="s">
        <v>759</v>
      </c>
      <c r="C44" s="10" t="s">
        <v>563</v>
      </c>
      <c r="D44" s="10" t="s">
        <v>760</v>
      </c>
      <c r="E44" s="10" t="s">
        <v>761</v>
      </c>
      <c r="F44" s="10" t="s">
        <v>566</v>
      </c>
      <c r="G44" s="10" t="s">
        <v>762</v>
      </c>
      <c r="H44" s="10" t="s">
        <v>763</v>
      </c>
      <c r="I44" s="11">
        <v>2</v>
      </c>
      <c r="J44" s="10" t="s">
        <v>200</v>
      </c>
      <c r="K44" s="10" t="s">
        <v>617</v>
      </c>
      <c r="L44" s="10" t="s">
        <v>570</v>
      </c>
      <c r="M44" s="10" t="s">
        <v>764</v>
      </c>
    </row>
    <row r="45" spans="1:13" x14ac:dyDescent="0.3">
      <c r="A45" s="10" t="s">
        <v>111</v>
      </c>
      <c r="B45" s="10" t="s">
        <v>765</v>
      </c>
      <c r="C45" s="10" t="s">
        <v>649</v>
      </c>
      <c r="D45" s="10" t="s">
        <v>766</v>
      </c>
      <c r="E45" s="10" t="s">
        <v>767</v>
      </c>
      <c r="F45" s="10" t="s">
        <v>566</v>
      </c>
      <c r="G45" s="10" t="s">
        <v>768</v>
      </c>
      <c r="H45" s="10" t="s">
        <v>769</v>
      </c>
      <c r="I45" s="11">
        <v>2</v>
      </c>
      <c r="J45" s="10" t="s">
        <v>110</v>
      </c>
      <c r="K45" s="10" t="s">
        <v>770</v>
      </c>
      <c r="L45" s="10" t="s">
        <v>570</v>
      </c>
      <c r="M45" s="10" t="s">
        <v>771</v>
      </c>
    </row>
    <row r="46" spans="1:13" x14ac:dyDescent="0.3">
      <c r="A46" s="10" t="s">
        <v>30</v>
      </c>
      <c r="B46" s="10" t="s">
        <v>772</v>
      </c>
      <c r="C46" s="10" t="s">
        <v>584</v>
      </c>
      <c r="D46" s="10" t="s">
        <v>773</v>
      </c>
      <c r="E46" s="10" t="s">
        <v>774</v>
      </c>
      <c r="F46" s="10" t="s">
        <v>566</v>
      </c>
      <c r="G46" s="10" t="s">
        <v>775</v>
      </c>
      <c r="H46" s="10" t="s">
        <v>776</v>
      </c>
      <c r="I46" s="11">
        <v>2</v>
      </c>
      <c r="J46" s="10" t="s">
        <v>29</v>
      </c>
      <c r="K46" s="10" t="s">
        <v>730</v>
      </c>
      <c r="L46" s="10" t="s">
        <v>570</v>
      </c>
      <c r="M46" s="10" t="s">
        <v>777</v>
      </c>
    </row>
    <row r="47" spans="1:13" x14ac:dyDescent="0.3">
      <c r="A47" s="10" t="s">
        <v>368</v>
      </c>
      <c r="B47" s="10" t="s">
        <v>778</v>
      </c>
      <c r="C47" s="10" t="s">
        <v>563</v>
      </c>
      <c r="D47" s="10" t="s">
        <v>779</v>
      </c>
      <c r="E47" s="10" t="s">
        <v>780</v>
      </c>
      <c r="F47" s="10" t="s">
        <v>566</v>
      </c>
      <c r="G47" s="10" t="s">
        <v>781</v>
      </c>
      <c r="H47" s="10" t="s">
        <v>782</v>
      </c>
      <c r="I47" s="11">
        <v>1</v>
      </c>
      <c r="J47" s="10" t="s">
        <v>367</v>
      </c>
      <c r="K47" s="10" t="s">
        <v>783</v>
      </c>
      <c r="L47" s="10" t="s">
        <v>570</v>
      </c>
      <c r="M47" s="10" t="s">
        <v>736</v>
      </c>
    </row>
    <row r="48" spans="1:13" x14ac:dyDescent="0.3">
      <c r="A48" s="10" t="s">
        <v>309</v>
      </c>
      <c r="B48" s="10" t="s">
        <v>784</v>
      </c>
      <c r="C48" s="10" t="s">
        <v>563</v>
      </c>
      <c r="D48" s="10" t="s">
        <v>785</v>
      </c>
      <c r="E48" s="10" t="s">
        <v>786</v>
      </c>
      <c r="F48" s="10" t="s">
        <v>566</v>
      </c>
      <c r="G48" s="10" t="s">
        <v>787</v>
      </c>
      <c r="H48" s="10" t="s">
        <v>788</v>
      </c>
      <c r="I48" s="11">
        <v>4</v>
      </c>
      <c r="J48" s="10" t="s">
        <v>308</v>
      </c>
      <c r="K48" s="10" t="s">
        <v>575</v>
      </c>
      <c r="L48" s="10" t="s">
        <v>570</v>
      </c>
      <c r="M48" s="10" t="s">
        <v>789</v>
      </c>
    </row>
    <row r="49" spans="1:13" x14ac:dyDescent="0.3">
      <c r="A49" s="10" t="s">
        <v>239</v>
      </c>
      <c r="B49" s="10" t="s">
        <v>790</v>
      </c>
      <c r="C49" s="10" t="s">
        <v>791</v>
      </c>
      <c r="D49" s="10" t="s">
        <v>792</v>
      </c>
      <c r="E49" s="10" t="s">
        <v>793</v>
      </c>
      <c r="F49" s="10" t="s">
        <v>566</v>
      </c>
      <c r="G49" s="10" t="s">
        <v>794</v>
      </c>
      <c r="H49" s="10" t="s">
        <v>795</v>
      </c>
      <c r="I49" s="11">
        <v>1</v>
      </c>
      <c r="J49" s="10" t="s">
        <v>238</v>
      </c>
      <c r="K49" s="10" t="s">
        <v>796</v>
      </c>
      <c r="L49" s="10" t="s">
        <v>570</v>
      </c>
      <c r="M49" s="10" t="s">
        <v>797</v>
      </c>
    </row>
    <row r="50" spans="1:13" x14ac:dyDescent="0.3">
      <c r="A50" s="10" t="s">
        <v>265</v>
      </c>
      <c r="B50" s="10" t="s">
        <v>798</v>
      </c>
      <c r="C50" s="10" t="s">
        <v>563</v>
      </c>
      <c r="D50" s="10" t="s">
        <v>799</v>
      </c>
      <c r="E50" s="10" t="s">
        <v>800</v>
      </c>
      <c r="F50" s="10" t="s">
        <v>566</v>
      </c>
      <c r="G50" s="10" t="s">
        <v>801</v>
      </c>
      <c r="H50" s="10" t="s">
        <v>802</v>
      </c>
      <c r="I50" s="11">
        <v>1</v>
      </c>
      <c r="J50" s="10" t="s">
        <v>264</v>
      </c>
      <c r="K50" s="10" t="s">
        <v>604</v>
      </c>
      <c r="L50" s="10" t="s">
        <v>570</v>
      </c>
      <c r="M50" s="10" t="s">
        <v>777</v>
      </c>
    </row>
    <row r="51" spans="1:13" x14ac:dyDescent="0.3">
      <c r="A51" s="10" t="s">
        <v>265</v>
      </c>
      <c r="B51" s="10" t="s">
        <v>798</v>
      </c>
      <c r="C51" s="10" t="s">
        <v>563</v>
      </c>
      <c r="D51" s="10" t="s">
        <v>799</v>
      </c>
      <c r="E51" s="10" t="s">
        <v>800</v>
      </c>
      <c r="F51" s="10" t="s">
        <v>566</v>
      </c>
      <c r="G51" s="10" t="s">
        <v>803</v>
      </c>
      <c r="H51" s="10" t="s">
        <v>802</v>
      </c>
      <c r="I51" s="11">
        <v>1</v>
      </c>
      <c r="J51" s="10" t="s">
        <v>264</v>
      </c>
      <c r="K51" s="10" t="s">
        <v>604</v>
      </c>
      <c r="L51" s="10" t="s">
        <v>570</v>
      </c>
      <c r="M51" s="10" t="s">
        <v>777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2"/>
  <sheetViews>
    <sheetView workbookViewId="0"/>
  </sheetViews>
  <sheetFormatPr defaultRowHeight="14.4" x14ac:dyDescent="0.3"/>
  <sheetData>
    <row r="1" spans="1:13" x14ac:dyDescent="0.3">
      <c r="A1" s="32" t="s">
        <v>804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549</v>
      </c>
      <c r="B2" s="12" t="s">
        <v>550</v>
      </c>
      <c r="C2" s="12" t="s">
        <v>551</v>
      </c>
      <c r="D2" s="12" t="s">
        <v>552</v>
      </c>
      <c r="E2" s="12" t="s">
        <v>553</v>
      </c>
      <c r="F2" s="12" t="s">
        <v>554</v>
      </c>
      <c r="G2" s="12" t="s">
        <v>555</v>
      </c>
      <c r="H2" s="12" t="s">
        <v>556</v>
      </c>
      <c r="I2" s="12" t="s">
        <v>557</v>
      </c>
      <c r="J2" s="12" t="s">
        <v>558</v>
      </c>
      <c r="K2" s="12" t="s">
        <v>559</v>
      </c>
      <c r="L2" s="12" t="s">
        <v>560</v>
      </c>
      <c r="M2" s="12" t="s">
        <v>561</v>
      </c>
    </row>
    <row r="3" spans="1:13" x14ac:dyDescent="0.3">
      <c r="A3" s="13" t="s">
        <v>20</v>
      </c>
      <c r="B3" s="13" t="s">
        <v>805</v>
      </c>
      <c r="C3" s="13" t="s">
        <v>563</v>
      </c>
      <c r="D3" s="13" t="s">
        <v>806</v>
      </c>
      <c r="E3" s="13" t="s">
        <v>807</v>
      </c>
      <c r="F3" s="13" t="s">
        <v>566</v>
      </c>
      <c r="G3" s="13" t="s">
        <v>808</v>
      </c>
      <c r="H3" s="13" t="s">
        <v>809</v>
      </c>
      <c r="I3" s="14">
        <v>1</v>
      </c>
      <c r="J3" s="13" t="s">
        <v>19</v>
      </c>
      <c r="K3" s="13" t="s">
        <v>589</v>
      </c>
      <c r="L3" s="13" t="s">
        <v>810</v>
      </c>
      <c r="M3" s="13" t="s">
        <v>811</v>
      </c>
    </row>
    <row r="4" spans="1:13" x14ac:dyDescent="0.3">
      <c r="A4" s="13" t="s">
        <v>20</v>
      </c>
      <c r="B4" s="13" t="s">
        <v>805</v>
      </c>
      <c r="C4" s="13" t="s">
        <v>563</v>
      </c>
      <c r="D4" s="13" t="s">
        <v>806</v>
      </c>
      <c r="E4" s="13" t="s">
        <v>812</v>
      </c>
      <c r="F4" s="13" t="s">
        <v>566</v>
      </c>
      <c r="G4" s="13" t="s">
        <v>813</v>
      </c>
      <c r="H4" s="13" t="s">
        <v>814</v>
      </c>
      <c r="I4" s="14">
        <v>5</v>
      </c>
      <c r="J4" s="13" t="s">
        <v>19</v>
      </c>
      <c r="K4" s="13" t="s">
        <v>575</v>
      </c>
      <c r="L4" s="13" t="s">
        <v>810</v>
      </c>
      <c r="M4" s="13" t="s">
        <v>815</v>
      </c>
    </row>
    <row r="5" spans="1:13" x14ac:dyDescent="0.3">
      <c r="A5" s="13" t="s">
        <v>536</v>
      </c>
      <c r="B5" s="13" t="s">
        <v>716</v>
      </c>
      <c r="C5" s="13" t="s">
        <v>717</v>
      </c>
      <c r="D5" s="13" t="s">
        <v>816</v>
      </c>
      <c r="E5" s="13" t="s">
        <v>817</v>
      </c>
      <c r="F5" s="13" t="s">
        <v>637</v>
      </c>
      <c r="G5" s="13" t="s">
        <v>818</v>
      </c>
      <c r="H5" s="13" t="s">
        <v>819</v>
      </c>
      <c r="I5" s="14">
        <v>1</v>
      </c>
      <c r="J5" s="13" t="s">
        <v>535</v>
      </c>
      <c r="K5" s="13" t="s">
        <v>783</v>
      </c>
      <c r="L5" s="13" t="s">
        <v>810</v>
      </c>
      <c r="M5" s="13" t="s">
        <v>596</v>
      </c>
    </row>
    <row r="6" spans="1:13" x14ac:dyDescent="0.3">
      <c r="A6" s="13" t="s">
        <v>337</v>
      </c>
      <c r="B6" s="13" t="s">
        <v>562</v>
      </c>
      <c r="C6" s="13" t="s">
        <v>563</v>
      </c>
      <c r="D6" s="13" t="s">
        <v>564</v>
      </c>
      <c r="E6" s="13" t="s">
        <v>820</v>
      </c>
      <c r="F6" s="13" t="s">
        <v>566</v>
      </c>
      <c r="G6" s="13" t="s">
        <v>821</v>
      </c>
      <c r="H6" s="13" t="s">
        <v>822</v>
      </c>
      <c r="I6" s="14">
        <v>1</v>
      </c>
      <c r="J6" s="13" t="s">
        <v>336</v>
      </c>
      <c r="K6" s="13" t="s">
        <v>622</v>
      </c>
      <c r="L6" s="13" t="s">
        <v>810</v>
      </c>
      <c r="M6" s="13" t="s">
        <v>811</v>
      </c>
    </row>
    <row r="7" spans="1:13" x14ac:dyDescent="0.3">
      <c r="A7" s="13" t="s">
        <v>382</v>
      </c>
      <c r="B7" s="13" t="s">
        <v>823</v>
      </c>
      <c r="C7" s="13" t="s">
        <v>664</v>
      </c>
      <c r="D7" s="13" t="s">
        <v>824</v>
      </c>
      <c r="E7" s="13" t="s">
        <v>825</v>
      </c>
      <c r="F7" s="13" t="s">
        <v>566</v>
      </c>
      <c r="G7" s="13" t="s">
        <v>826</v>
      </c>
      <c r="H7" s="13" t="s">
        <v>827</v>
      </c>
      <c r="I7" s="14">
        <v>1</v>
      </c>
      <c r="J7" s="13" t="s">
        <v>381</v>
      </c>
      <c r="K7" s="13" t="s">
        <v>640</v>
      </c>
      <c r="L7" s="13" t="s">
        <v>810</v>
      </c>
      <c r="M7" s="13" t="s">
        <v>828</v>
      </c>
    </row>
    <row r="8" spans="1:13" x14ac:dyDescent="0.3">
      <c r="A8" s="13" t="s">
        <v>329</v>
      </c>
      <c r="B8" s="13" t="s">
        <v>657</v>
      </c>
      <c r="C8" s="13" t="s">
        <v>584</v>
      </c>
      <c r="D8" s="13" t="s">
        <v>658</v>
      </c>
      <c r="E8" s="13" t="s">
        <v>829</v>
      </c>
      <c r="F8" s="13" t="s">
        <v>637</v>
      </c>
      <c r="G8" s="13" t="s">
        <v>830</v>
      </c>
      <c r="H8" s="13" t="s">
        <v>831</v>
      </c>
      <c r="I8" s="14">
        <v>1</v>
      </c>
      <c r="J8" s="13" t="s">
        <v>547</v>
      </c>
      <c r="K8" s="13" t="s">
        <v>575</v>
      </c>
      <c r="L8" s="13" t="s">
        <v>810</v>
      </c>
      <c r="M8" s="13" t="s">
        <v>832</v>
      </c>
    </row>
    <row r="9" spans="1:13" x14ac:dyDescent="0.3">
      <c r="A9" s="13" t="s">
        <v>257</v>
      </c>
      <c r="B9" s="13" t="s">
        <v>691</v>
      </c>
      <c r="C9" s="13" t="s">
        <v>584</v>
      </c>
      <c r="D9" s="13" t="s">
        <v>833</v>
      </c>
      <c r="E9" s="13" t="s">
        <v>834</v>
      </c>
      <c r="F9" s="13" t="s">
        <v>566</v>
      </c>
      <c r="G9" s="13" t="s">
        <v>835</v>
      </c>
      <c r="H9" s="13" t="s">
        <v>836</v>
      </c>
      <c r="I9" s="14">
        <v>6</v>
      </c>
      <c r="J9" s="13" t="s">
        <v>256</v>
      </c>
      <c r="K9" s="13" t="s">
        <v>617</v>
      </c>
      <c r="L9" s="13" t="s">
        <v>810</v>
      </c>
      <c r="M9" s="13" t="s">
        <v>837</v>
      </c>
    </row>
    <row r="10" spans="1:13" x14ac:dyDescent="0.3">
      <c r="A10" s="13" t="s">
        <v>66</v>
      </c>
      <c r="B10" s="13" t="s">
        <v>742</v>
      </c>
      <c r="C10" s="13" t="s">
        <v>584</v>
      </c>
      <c r="D10" s="13" t="s">
        <v>743</v>
      </c>
      <c r="E10" s="13" t="s">
        <v>838</v>
      </c>
      <c r="F10" s="13" t="s">
        <v>637</v>
      </c>
      <c r="G10" s="13" t="s">
        <v>839</v>
      </c>
      <c r="H10" s="13" t="s">
        <v>840</v>
      </c>
      <c r="I10" s="14">
        <v>1</v>
      </c>
      <c r="J10" s="13" t="s">
        <v>546</v>
      </c>
      <c r="K10" s="13" t="s">
        <v>783</v>
      </c>
      <c r="L10" s="13" t="s">
        <v>810</v>
      </c>
      <c r="M10" s="13" t="s">
        <v>841</v>
      </c>
    </row>
    <row r="11" spans="1:13" x14ac:dyDescent="0.3">
      <c r="A11" s="13" t="s">
        <v>52</v>
      </c>
      <c r="B11" s="13" t="s">
        <v>562</v>
      </c>
      <c r="C11" s="13" t="s">
        <v>563</v>
      </c>
      <c r="D11" s="13" t="s">
        <v>564</v>
      </c>
      <c r="E11" s="13" t="s">
        <v>842</v>
      </c>
      <c r="F11" s="13" t="s">
        <v>566</v>
      </c>
      <c r="G11" s="13" t="s">
        <v>843</v>
      </c>
      <c r="H11" s="13" t="s">
        <v>844</v>
      </c>
      <c r="I11" s="14">
        <v>1</v>
      </c>
      <c r="J11" s="13" t="s">
        <v>51</v>
      </c>
      <c r="K11" s="13" t="s">
        <v>640</v>
      </c>
      <c r="L11" s="13" t="s">
        <v>810</v>
      </c>
      <c r="M11" s="13" t="s">
        <v>690</v>
      </c>
    </row>
    <row r="12" spans="1:13" x14ac:dyDescent="0.3">
      <c r="A12" s="13" t="s">
        <v>52</v>
      </c>
      <c r="B12" s="13" t="s">
        <v>562</v>
      </c>
      <c r="C12" s="13" t="s">
        <v>563</v>
      </c>
      <c r="D12" s="13" t="s">
        <v>564</v>
      </c>
      <c r="E12" s="13" t="s">
        <v>845</v>
      </c>
      <c r="F12" s="13" t="s">
        <v>566</v>
      </c>
      <c r="G12" s="13" t="s">
        <v>846</v>
      </c>
      <c r="H12" s="13" t="s">
        <v>847</v>
      </c>
      <c r="I12" s="14">
        <v>2</v>
      </c>
      <c r="J12" s="13" t="s">
        <v>51</v>
      </c>
      <c r="K12" s="13" t="s">
        <v>783</v>
      </c>
      <c r="L12" s="13" t="s">
        <v>810</v>
      </c>
      <c r="M12" s="13" t="s">
        <v>848</v>
      </c>
    </row>
    <row r="13" spans="1:13" x14ac:dyDescent="0.3">
      <c r="A13" s="13" t="s">
        <v>52</v>
      </c>
      <c r="B13" s="13" t="s">
        <v>562</v>
      </c>
      <c r="C13" s="13" t="s">
        <v>563</v>
      </c>
      <c r="D13" s="13" t="s">
        <v>564</v>
      </c>
      <c r="E13" s="13" t="s">
        <v>845</v>
      </c>
      <c r="F13" s="13" t="s">
        <v>566</v>
      </c>
      <c r="G13" s="13" t="s">
        <v>849</v>
      </c>
      <c r="H13" s="13" t="s">
        <v>850</v>
      </c>
      <c r="I13" s="14">
        <v>1</v>
      </c>
      <c r="J13" s="13" t="s">
        <v>51</v>
      </c>
      <c r="K13" s="13" t="s">
        <v>783</v>
      </c>
      <c r="L13" s="13" t="s">
        <v>810</v>
      </c>
      <c r="M13" s="13" t="s">
        <v>851</v>
      </c>
    </row>
    <row r="14" spans="1:13" x14ac:dyDescent="0.3">
      <c r="A14" s="13" t="s">
        <v>209</v>
      </c>
      <c r="B14" s="13" t="s">
        <v>852</v>
      </c>
      <c r="C14" s="13" t="s">
        <v>853</v>
      </c>
      <c r="D14" s="13" t="s">
        <v>854</v>
      </c>
      <c r="E14" s="13" t="s">
        <v>855</v>
      </c>
      <c r="F14" s="13" t="s">
        <v>566</v>
      </c>
      <c r="G14" s="13" t="s">
        <v>856</v>
      </c>
      <c r="H14" s="13" t="s">
        <v>857</v>
      </c>
      <c r="I14" s="14">
        <v>1</v>
      </c>
      <c r="J14" s="13" t="s">
        <v>208</v>
      </c>
      <c r="K14" s="13" t="s">
        <v>727</v>
      </c>
      <c r="L14" s="13" t="s">
        <v>810</v>
      </c>
      <c r="M14" s="13" t="s">
        <v>811</v>
      </c>
    </row>
    <row r="15" spans="1:13" x14ac:dyDescent="0.3">
      <c r="A15" s="13" t="s">
        <v>209</v>
      </c>
      <c r="B15" s="13" t="s">
        <v>852</v>
      </c>
      <c r="C15" s="13" t="s">
        <v>853</v>
      </c>
      <c r="D15" s="13" t="s">
        <v>854</v>
      </c>
      <c r="E15" s="13" t="s">
        <v>855</v>
      </c>
      <c r="F15" s="13" t="s">
        <v>566</v>
      </c>
      <c r="G15" s="13" t="s">
        <v>858</v>
      </c>
      <c r="H15" s="13" t="s">
        <v>859</v>
      </c>
      <c r="I15" s="14">
        <v>2</v>
      </c>
      <c r="J15" s="13" t="s">
        <v>208</v>
      </c>
      <c r="K15" s="13" t="s">
        <v>727</v>
      </c>
      <c r="L15" s="13" t="s">
        <v>810</v>
      </c>
      <c r="M15" s="13" t="s">
        <v>811</v>
      </c>
    </row>
    <row r="16" spans="1:13" x14ac:dyDescent="0.3">
      <c r="A16" s="13" t="s">
        <v>54</v>
      </c>
      <c r="B16" s="13" t="s">
        <v>648</v>
      </c>
      <c r="C16" s="13" t="s">
        <v>649</v>
      </c>
      <c r="D16" s="13" t="s">
        <v>860</v>
      </c>
      <c r="E16" s="13" t="s">
        <v>861</v>
      </c>
      <c r="F16" s="13" t="s">
        <v>566</v>
      </c>
      <c r="G16" s="13" t="s">
        <v>862</v>
      </c>
      <c r="H16" s="13" t="s">
        <v>863</v>
      </c>
      <c r="I16" s="14">
        <v>10</v>
      </c>
      <c r="J16" s="13" t="s">
        <v>53</v>
      </c>
      <c r="K16" s="13" t="s">
        <v>654</v>
      </c>
      <c r="L16" s="13" t="s">
        <v>810</v>
      </c>
      <c r="M16" s="13" t="s">
        <v>811</v>
      </c>
    </row>
    <row r="17" spans="1:13" x14ac:dyDescent="0.3">
      <c r="A17" s="13" t="s">
        <v>54</v>
      </c>
      <c r="B17" s="13" t="s">
        <v>648</v>
      </c>
      <c r="C17" s="13" t="s">
        <v>649</v>
      </c>
      <c r="D17" s="13" t="s">
        <v>860</v>
      </c>
      <c r="E17" s="13" t="s">
        <v>864</v>
      </c>
      <c r="F17" s="13" t="s">
        <v>566</v>
      </c>
      <c r="G17" s="13" t="s">
        <v>865</v>
      </c>
      <c r="H17" s="13" t="s">
        <v>866</v>
      </c>
      <c r="I17" s="14">
        <v>2</v>
      </c>
      <c r="J17" s="13" t="s">
        <v>53</v>
      </c>
      <c r="K17" s="13" t="s">
        <v>867</v>
      </c>
      <c r="L17" s="13" t="s">
        <v>810</v>
      </c>
      <c r="M17" s="13" t="s">
        <v>811</v>
      </c>
    </row>
    <row r="18" spans="1:13" x14ac:dyDescent="0.3">
      <c r="A18" s="13" t="s">
        <v>54</v>
      </c>
      <c r="B18" s="13" t="s">
        <v>648</v>
      </c>
      <c r="C18" s="13" t="s">
        <v>649</v>
      </c>
      <c r="D18" s="13" t="s">
        <v>860</v>
      </c>
      <c r="E18" s="13" t="s">
        <v>864</v>
      </c>
      <c r="F18" s="13" t="s">
        <v>566</v>
      </c>
      <c r="G18" s="13" t="s">
        <v>868</v>
      </c>
      <c r="H18" s="13" t="s">
        <v>869</v>
      </c>
      <c r="I18" s="14">
        <v>1</v>
      </c>
      <c r="J18" s="13" t="s">
        <v>53</v>
      </c>
      <c r="K18" s="13" t="s">
        <v>867</v>
      </c>
      <c r="L18" s="13" t="s">
        <v>810</v>
      </c>
      <c r="M18" s="13" t="s">
        <v>811</v>
      </c>
    </row>
    <row r="19" spans="1:13" x14ac:dyDescent="0.3">
      <c r="A19" s="13" t="s">
        <v>467</v>
      </c>
      <c r="B19" s="13" t="s">
        <v>562</v>
      </c>
      <c r="C19" s="13" t="s">
        <v>563</v>
      </c>
      <c r="D19" s="13" t="s">
        <v>564</v>
      </c>
      <c r="E19" s="13" t="s">
        <v>870</v>
      </c>
      <c r="F19" s="13" t="s">
        <v>566</v>
      </c>
      <c r="G19" s="13" t="s">
        <v>871</v>
      </c>
      <c r="H19" s="13" t="s">
        <v>872</v>
      </c>
      <c r="I19" s="14">
        <v>5</v>
      </c>
      <c r="J19" s="13" t="s">
        <v>466</v>
      </c>
      <c r="K19" s="13" t="s">
        <v>589</v>
      </c>
      <c r="L19" s="13" t="s">
        <v>810</v>
      </c>
      <c r="M19" s="13" t="s">
        <v>873</v>
      </c>
    </row>
    <row r="20" spans="1:13" x14ac:dyDescent="0.3">
      <c r="A20" s="13" t="s">
        <v>14</v>
      </c>
      <c r="B20" s="13" t="s">
        <v>591</v>
      </c>
      <c r="C20" s="13" t="s">
        <v>563</v>
      </c>
      <c r="D20" s="13" t="s">
        <v>592</v>
      </c>
      <c r="E20" s="13" t="s">
        <v>593</v>
      </c>
      <c r="F20" s="13" t="s">
        <v>566</v>
      </c>
      <c r="G20" s="13" t="s">
        <v>874</v>
      </c>
      <c r="H20" s="13" t="s">
        <v>875</v>
      </c>
      <c r="I20" s="14">
        <v>3</v>
      </c>
      <c r="J20" s="13" t="s">
        <v>13</v>
      </c>
      <c r="K20" s="13" t="s">
        <v>589</v>
      </c>
      <c r="L20" s="13" t="s">
        <v>810</v>
      </c>
      <c r="M20" s="13" t="s">
        <v>828</v>
      </c>
    </row>
    <row r="21" spans="1:13" x14ac:dyDescent="0.3">
      <c r="A21" s="13" t="s">
        <v>14</v>
      </c>
      <c r="B21" s="13" t="s">
        <v>591</v>
      </c>
      <c r="C21" s="13" t="s">
        <v>563</v>
      </c>
      <c r="D21" s="13" t="s">
        <v>592</v>
      </c>
      <c r="E21" s="13" t="s">
        <v>876</v>
      </c>
      <c r="F21" s="13" t="s">
        <v>566</v>
      </c>
      <c r="G21" s="13" t="s">
        <v>877</v>
      </c>
      <c r="H21" s="13" t="s">
        <v>878</v>
      </c>
      <c r="I21" s="14">
        <v>1</v>
      </c>
      <c r="J21" s="13" t="s">
        <v>13</v>
      </c>
      <c r="K21" s="13" t="s">
        <v>622</v>
      </c>
      <c r="L21" s="13" t="s">
        <v>810</v>
      </c>
      <c r="M21" s="13" t="s">
        <v>879</v>
      </c>
    </row>
    <row r="22" spans="1:13" x14ac:dyDescent="0.3">
      <c r="A22" s="13" t="s">
        <v>14</v>
      </c>
      <c r="B22" s="13" t="s">
        <v>591</v>
      </c>
      <c r="C22" s="13" t="s">
        <v>563</v>
      </c>
      <c r="D22" s="13" t="s">
        <v>592</v>
      </c>
      <c r="E22" s="13" t="s">
        <v>880</v>
      </c>
      <c r="F22" s="13" t="s">
        <v>566</v>
      </c>
      <c r="G22" s="13" t="s">
        <v>846</v>
      </c>
      <c r="H22" s="13" t="s">
        <v>847</v>
      </c>
      <c r="I22" s="14">
        <v>24</v>
      </c>
      <c r="J22" s="13" t="s">
        <v>13</v>
      </c>
      <c r="K22" s="13" t="s">
        <v>654</v>
      </c>
      <c r="L22" s="13" t="s">
        <v>810</v>
      </c>
      <c r="M22" s="13" t="s">
        <v>848</v>
      </c>
    </row>
    <row r="23" spans="1:13" x14ac:dyDescent="0.3">
      <c r="A23" s="13" t="s">
        <v>14</v>
      </c>
      <c r="B23" s="13" t="s">
        <v>591</v>
      </c>
      <c r="C23" s="13" t="s">
        <v>563</v>
      </c>
      <c r="D23" s="13" t="s">
        <v>592</v>
      </c>
      <c r="E23" s="13" t="s">
        <v>601</v>
      </c>
      <c r="F23" s="13" t="s">
        <v>566</v>
      </c>
      <c r="G23" s="13" t="s">
        <v>881</v>
      </c>
      <c r="H23" s="13" t="s">
        <v>882</v>
      </c>
      <c r="I23" s="14">
        <v>1</v>
      </c>
      <c r="J23" s="13" t="s">
        <v>13</v>
      </c>
      <c r="K23" s="13" t="s">
        <v>604</v>
      </c>
      <c r="L23" s="13" t="s">
        <v>810</v>
      </c>
      <c r="M23" s="13" t="s">
        <v>883</v>
      </c>
    </row>
    <row r="24" spans="1:13" x14ac:dyDescent="0.3">
      <c r="A24" s="13" t="s">
        <v>14</v>
      </c>
      <c r="B24" s="13" t="s">
        <v>591</v>
      </c>
      <c r="C24" s="13" t="s">
        <v>563</v>
      </c>
      <c r="D24" s="13" t="s">
        <v>592</v>
      </c>
      <c r="E24" s="13" t="s">
        <v>601</v>
      </c>
      <c r="F24" s="13" t="s">
        <v>566</v>
      </c>
      <c r="G24" s="13" t="s">
        <v>884</v>
      </c>
      <c r="H24" s="13" t="s">
        <v>885</v>
      </c>
      <c r="I24" s="14">
        <v>3</v>
      </c>
      <c r="J24" s="13" t="s">
        <v>13</v>
      </c>
      <c r="K24" s="13" t="s">
        <v>604</v>
      </c>
      <c r="L24" s="13" t="s">
        <v>810</v>
      </c>
      <c r="M24" s="13" t="s">
        <v>886</v>
      </c>
    </row>
    <row r="25" spans="1:13" x14ac:dyDescent="0.3">
      <c r="A25" s="13" t="s">
        <v>14</v>
      </c>
      <c r="B25" s="13" t="s">
        <v>591</v>
      </c>
      <c r="C25" s="13" t="s">
        <v>563</v>
      </c>
      <c r="D25" s="13" t="s">
        <v>592</v>
      </c>
      <c r="E25" s="13" t="s">
        <v>606</v>
      </c>
      <c r="F25" s="13" t="s">
        <v>566</v>
      </c>
      <c r="G25" s="13" t="s">
        <v>874</v>
      </c>
      <c r="H25" s="13" t="s">
        <v>875</v>
      </c>
      <c r="I25" s="14">
        <v>2</v>
      </c>
      <c r="J25" s="13" t="s">
        <v>13</v>
      </c>
      <c r="K25" s="13" t="s">
        <v>604</v>
      </c>
      <c r="L25" s="13" t="s">
        <v>810</v>
      </c>
      <c r="M25" s="13" t="s">
        <v>828</v>
      </c>
    </row>
    <row r="26" spans="1:13" x14ac:dyDescent="0.3">
      <c r="A26" s="13" t="s">
        <v>275</v>
      </c>
      <c r="B26" s="13" t="s">
        <v>887</v>
      </c>
      <c r="C26" s="13" t="s">
        <v>634</v>
      </c>
      <c r="D26" s="13" t="s">
        <v>888</v>
      </c>
      <c r="E26" s="13" t="s">
        <v>889</v>
      </c>
      <c r="F26" s="13" t="s">
        <v>566</v>
      </c>
      <c r="G26" s="13" t="s">
        <v>890</v>
      </c>
      <c r="H26" s="13" t="s">
        <v>891</v>
      </c>
      <c r="I26" s="14">
        <v>2</v>
      </c>
      <c r="J26" s="13" t="s">
        <v>274</v>
      </c>
      <c r="K26" s="13" t="s">
        <v>640</v>
      </c>
      <c r="L26" s="13" t="s">
        <v>810</v>
      </c>
      <c r="M26" s="13" t="s">
        <v>811</v>
      </c>
    </row>
    <row r="27" spans="1:13" x14ac:dyDescent="0.3">
      <c r="A27" s="13" t="s">
        <v>169</v>
      </c>
      <c r="B27" s="13" t="s">
        <v>892</v>
      </c>
      <c r="C27" s="13" t="s">
        <v>853</v>
      </c>
      <c r="D27" s="13" t="s">
        <v>893</v>
      </c>
      <c r="E27" s="13" t="s">
        <v>894</v>
      </c>
      <c r="F27" s="13" t="s">
        <v>566</v>
      </c>
      <c r="G27" s="13" t="s">
        <v>895</v>
      </c>
      <c r="H27" s="13" t="s">
        <v>896</v>
      </c>
      <c r="I27" s="14">
        <v>1</v>
      </c>
      <c r="J27" s="13" t="s">
        <v>168</v>
      </c>
      <c r="K27" s="13" t="s">
        <v>575</v>
      </c>
      <c r="L27" s="13" t="s">
        <v>810</v>
      </c>
      <c r="M27" s="13" t="s">
        <v>897</v>
      </c>
    </row>
    <row r="28" spans="1:13" x14ac:dyDescent="0.3">
      <c r="A28" s="13" t="s">
        <v>171</v>
      </c>
      <c r="B28" s="13" t="s">
        <v>898</v>
      </c>
      <c r="C28" s="13" t="s">
        <v>853</v>
      </c>
      <c r="D28" s="13" t="s">
        <v>899</v>
      </c>
      <c r="E28" s="13" t="s">
        <v>900</v>
      </c>
      <c r="F28" s="13" t="s">
        <v>566</v>
      </c>
      <c r="G28" s="13" t="s">
        <v>901</v>
      </c>
      <c r="H28" s="13" t="s">
        <v>902</v>
      </c>
      <c r="I28" s="14">
        <v>1</v>
      </c>
      <c r="J28" s="13" t="s">
        <v>170</v>
      </c>
      <c r="K28" s="13" t="s">
        <v>796</v>
      </c>
      <c r="L28" s="13" t="s">
        <v>810</v>
      </c>
      <c r="M28" s="13" t="s">
        <v>811</v>
      </c>
    </row>
    <row r="29" spans="1:13" x14ac:dyDescent="0.3">
      <c r="A29" s="13" t="s">
        <v>171</v>
      </c>
      <c r="B29" s="13" t="s">
        <v>898</v>
      </c>
      <c r="C29" s="13" t="s">
        <v>853</v>
      </c>
      <c r="D29" s="13" t="s">
        <v>899</v>
      </c>
      <c r="E29" s="13" t="s">
        <v>900</v>
      </c>
      <c r="F29" s="13" t="s">
        <v>566</v>
      </c>
      <c r="G29" s="13" t="s">
        <v>903</v>
      </c>
      <c r="H29" s="13" t="s">
        <v>904</v>
      </c>
      <c r="I29" s="14">
        <v>2</v>
      </c>
      <c r="J29" s="13" t="s">
        <v>170</v>
      </c>
      <c r="K29" s="13" t="s">
        <v>796</v>
      </c>
      <c r="L29" s="13" t="s">
        <v>810</v>
      </c>
      <c r="M29" s="13" t="s">
        <v>811</v>
      </c>
    </row>
    <row r="30" spans="1:13" x14ac:dyDescent="0.3">
      <c r="A30" s="13" t="s">
        <v>171</v>
      </c>
      <c r="B30" s="13" t="s">
        <v>898</v>
      </c>
      <c r="C30" s="13" t="s">
        <v>853</v>
      </c>
      <c r="D30" s="13" t="s">
        <v>899</v>
      </c>
      <c r="E30" s="13" t="s">
        <v>900</v>
      </c>
      <c r="F30" s="13" t="s">
        <v>566</v>
      </c>
      <c r="G30" s="13" t="s">
        <v>905</v>
      </c>
      <c r="H30" s="13" t="s">
        <v>906</v>
      </c>
      <c r="I30" s="14">
        <v>2</v>
      </c>
      <c r="J30" s="13" t="s">
        <v>170</v>
      </c>
      <c r="K30" s="13" t="s">
        <v>796</v>
      </c>
      <c r="L30" s="13" t="s">
        <v>810</v>
      </c>
      <c r="M30" s="13" t="s">
        <v>811</v>
      </c>
    </row>
    <row r="31" spans="1:13" x14ac:dyDescent="0.3">
      <c r="A31" s="13" t="s">
        <v>171</v>
      </c>
      <c r="B31" s="13" t="s">
        <v>898</v>
      </c>
      <c r="C31" s="13" t="s">
        <v>853</v>
      </c>
      <c r="D31" s="13" t="s">
        <v>899</v>
      </c>
      <c r="E31" s="13" t="s">
        <v>900</v>
      </c>
      <c r="F31" s="13" t="s">
        <v>566</v>
      </c>
      <c r="G31" s="13" t="s">
        <v>907</v>
      </c>
      <c r="H31" s="13" t="s">
        <v>908</v>
      </c>
      <c r="I31" s="14">
        <v>2</v>
      </c>
      <c r="J31" s="13" t="s">
        <v>170</v>
      </c>
      <c r="K31" s="13" t="s">
        <v>796</v>
      </c>
      <c r="L31" s="13" t="s">
        <v>810</v>
      </c>
      <c r="M31" s="13" t="s">
        <v>811</v>
      </c>
    </row>
    <row r="32" spans="1:13" x14ac:dyDescent="0.3">
      <c r="A32" s="13" t="s">
        <v>113</v>
      </c>
      <c r="B32" s="13" t="s">
        <v>909</v>
      </c>
      <c r="C32" s="13" t="s">
        <v>649</v>
      </c>
      <c r="D32" s="13" t="s">
        <v>910</v>
      </c>
      <c r="E32" s="13" t="s">
        <v>911</v>
      </c>
      <c r="F32" s="13" t="s">
        <v>566</v>
      </c>
      <c r="G32" s="13" t="s">
        <v>912</v>
      </c>
      <c r="H32" s="13" t="s">
        <v>913</v>
      </c>
      <c r="I32" s="14">
        <v>4</v>
      </c>
      <c r="J32" s="13" t="s">
        <v>112</v>
      </c>
      <c r="K32" s="13" t="s">
        <v>654</v>
      </c>
      <c r="L32" s="13" t="s">
        <v>810</v>
      </c>
      <c r="M32" s="13" t="s">
        <v>883</v>
      </c>
    </row>
    <row r="33" spans="1:13" x14ac:dyDescent="0.3">
      <c r="A33" s="13" t="s">
        <v>113</v>
      </c>
      <c r="B33" s="13" t="s">
        <v>909</v>
      </c>
      <c r="C33" s="13" t="s">
        <v>649</v>
      </c>
      <c r="D33" s="13" t="s">
        <v>910</v>
      </c>
      <c r="E33" s="13" t="s">
        <v>911</v>
      </c>
      <c r="F33" s="13" t="s">
        <v>566</v>
      </c>
      <c r="G33" s="13" t="s">
        <v>914</v>
      </c>
      <c r="H33" s="13" t="s">
        <v>915</v>
      </c>
      <c r="I33" s="14">
        <v>2</v>
      </c>
      <c r="J33" s="13" t="s">
        <v>112</v>
      </c>
      <c r="K33" s="13" t="s">
        <v>654</v>
      </c>
      <c r="L33" s="13" t="s">
        <v>810</v>
      </c>
      <c r="M33" s="13" t="s">
        <v>916</v>
      </c>
    </row>
    <row r="34" spans="1:13" x14ac:dyDescent="0.3">
      <c r="A34" s="13" t="s">
        <v>46</v>
      </c>
      <c r="B34" s="13" t="s">
        <v>577</v>
      </c>
      <c r="C34" s="13" t="s">
        <v>563</v>
      </c>
      <c r="D34" s="13" t="s">
        <v>917</v>
      </c>
      <c r="E34" s="13" t="s">
        <v>918</v>
      </c>
      <c r="F34" s="13" t="s">
        <v>566</v>
      </c>
      <c r="G34" s="13" t="s">
        <v>919</v>
      </c>
      <c r="H34" s="13" t="s">
        <v>920</v>
      </c>
      <c r="I34" s="14">
        <v>1</v>
      </c>
      <c r="J34" s="13" t="s">
        <v>45</v>
      </c>
      <c r="K34" s="13" t="s">
        <v>622</v>
      </c>
      <c r="L34" s="13" t="s">
        <v>810</v>
      </c>
      <c r="M34" s="13" t="s">
        <v>811</v>
      </c>
    </row>
    <row r="35" spans="1:13" x14ac:dyDescent="0.3">
      <c r="A35" s="13" t="s">
        <v>412</v>
      </c>
      <c r="B35" s="13" t="s">
        <v>921</v>
      </c>
      <c r="C35" s="13" t="s">
        <v>853</v>
      </c>
      <c r="D35" s="13" t="s">
        <v>922</v>
      </c>
      <c r="E35" s="13" t="s">
        <v>923</v>
      </c>
      <c r="F35" s="13" t="s">
        <v>566</v>
      </c>
      <c r="G35" s="13" t="s">
        <v>924</v>
      </c>
      <c r="H35" s="13" t="s">
        <v>925</v>
      </c>
      <c r="I35" s="14">
        <v>3</v>
      </c>
      <c r="J35" s="13" t="s">
        <v>411</v>
      </c>
      <c r="K35" s="13" t="s">
        <v>569</v>
      </c>
      <c r="L35" s="13" t="s">
        <v>810</v>
      </c>
      <c r="M35" s="13" t="s">
        <v>926</v>
      </c>
    </row>
    <row r="36" spans="1:13" x14ac:dyDescent="0.3">
      <c r="A36" s="13" t="s">
        <v>311</v>
      </c>
      <c r="B36" s="13" t="s">
        <v>927</v>
      </c>
      <c r="C36" s="13" t="s">
        <v>717</v>
      </c>
      <c r="D36" s="13" t="s">
        <v>928</v>
      </c>
      <c r="E36" s="13" t="s">
        <v>929</v>
      </c>
      <c r="F36" s="13" t="s">
        <v>637</v>
      </c>
      <c r="G36" s="13" t="s">
        <v>930</v>
      </c>
      <c r="H36" s="13" t="s">
        <v>931</v>
      </c>
      <c r="I36" s="14">
        <v>1</v>
      </c>
      <c r="J36" s="13" t="s">
        <v>310</v>
      </c>
      <c r="K36" s="13" t="s">
        <v>622</v>
      </c>
      <c r="L36" s="13" t="s">
        <v>810</v>
      </c>
      <c r="M36" s="13" t="s">
        <v>932</v>
      </c>
    </row>
    <row r="37" spans="1:13" x14ac:dyDescent="0.3">
      <c r="A37" s="13" t="s">
        <v>86</v>
      </c>
      <c r="B37" s="13" t="s">
        <v>933</v>
      </c>
      <c r="C37" s="13" t="s">
        <v>563</v>
      </c>
      <c r="D37" s="13" t="s">
        <v>934</v>
      </c>
      <c r="E37" s="13" t="s">
        <v>935</v>
      </c>
      <c r="F37" s="13" t="s">
        <v>566</v>
      </c>
      <c r="G37" s="13" t="s">
        <v>936</v>
      </c>
      <c r="H37" s="13" t="s">
        <v>937</v>
      </c>
      <c r="I37" s="14">
        <v>6</v>
      </c>
      <c r="J37" s="13" t="s">
        <v>85</v>
      </c>
      <c r="K37" s="13" t="s">
        <v>938</v>
      </c>
      <c r="L37" s="13" t="s">
        <v>810</v>
      </c>
      <c r="M37" s="13" t="s">
        <v>811</v>
      </c>
    </row>
    <row r="38" spans="1:13" x14ac:dyDescent="0.3">
      <c r="A38" s="13" t="s">
        <v>243</v>
      </c>
      <c r="B38" s="13" t="s">
        <v>731</v>
      </c>
      <c r="C38" s="13" t="s">
        <v>563</v>
      </c>
      <c r="D38" s="13" t="s">
        <v>939</v>
      </c>
      <c r="E38" s="13" t="s">
        <v>940</v>
      </c>
      <c r="F38" s="13" t="s">
        <v>566</v>
      </c>
      <c r="G38" s="13" t="s">
        <v>941</v>
      </c>
      <c r="H38" s="13" t="s">
        <v>942</v>
      </c>
      <c r="I38" s="14">
        <v>1</v>
      </c>
      <c r="J38" s="13" t="s">
        <v>242</v>
      </c>
      <c r="K38" s="13" t="s">
        <v>617</v>
      </c>
      <c r="L38" s="13" t="s">
        <v>810</v>
      </c>
      <c r="M38" s="13" t="s">
        <v>943</v>
      </c>
    </row>
    <row r="39" spans="1:13" x14ac:dyDescent="0.3">
      <c r="A39" s="13" t="s">
        <v>528</v>
      </c>
      <c r="B39" s="13" t="s">
        <v>944</v>
      </c>
      <c r="C39" s="13" t="s">
        <v>584</v>
      </c>
      <c r="D39" s="13" t="s">
        <v>945</v>
      </c>
      <c r="E39" s="13" t="s">
        <v>946</v>
      </c>
      <c r="F39" s="13" t="s">
        <v>637</v>
      </c>
      <c r="G39" s="13" t="s">
        <v>830</v>
      </c>
      <c r="H39" s="13" t="s">
        <v>831</v>
      </c>
      <c r="I39" s="14">
        <v>1</v>
      </c>
      <c r="J39" s="13" t="s">
        <v>527</v>
      </c>
      <c r="K39" s="13" t="s">
        <v>617</v>
      </c>
      <c r="L39" s="13" t="s">
        <v>810</v>
      </c>
      <c r="M39" s="13" t="s">
        <v>832</v>
      </c>
    </row>
    <row r="40" spans="1:13" x14ac:dyDescent="0.3">
      <c r="A40" s="13" t="s">
        <v>429</v>
      </c>
      <c r="B40" s="13" t="s">
        <v>716</v>
      </c>
      <c r="C40" s="13" t="s">
        <v>717</v>
      </c>
      <c r="D40" s="13" t="s">
        <v>947</v>
      </c>
      <c r="E40" s="13" t="s">
        <v>948</v>
      </c>
      <c r="F40" s="13" t="s">
        <v>637</v>
      </c>
      <c r="G40" s="13" t="s">
        <v>930</v>
      </c>
      <c r="H40" s="13" t="s">
        <v>931</v>
      </c>
      <c r="I40" s="14">
        <v>1</v>
      </c>
      <c r="J40" s="13" t="s">
        <v>428</v>
      </c>
      <c r="K40" s="13" t="s">
        <v>622</v>
      </c>
      <c r="L40" s="13" t="s">
        <v>810</v>
      </c>
      <c r="M40" s="13" t="s">
        <v>932</v>
      </c>
    </row>
    <row r="41" spans="1:13" x14ac:dyDescent="0.3">
      <c r="A41" s="13" t="s">
        <v>76</v>
      </c>
      <c r="B41" s="13" t="s">
        <v>949</v>
      </c>
      <c r="C41" s="13" t="s">
        <v>853</v>
      </c>
      <c r="D41" s="13" t="s">
        <v>950</v>
      </c>
      <c r="E41" s="13" t="s">
        <v>951</v>
      </c>
      <c r="F41" s="13" t="s">
        <v>566</v>
      </c>
      <c r="G41" s="13" t="s">
        <v>952</v>
      </c>
      <c r="H41" s="13" t="s">
        <v>953</v>
      </c>
      <c r="I41" s="14">
        <v>1</v>
      </c>
      <c r="J41" s="13" t="s">
        <v>75</v>
      </c>
      <c r="K41" s="13" t="s">
        <v>622</v>
      </c>
      <c r="L41" s="13" t="s">
        <v>810</v>
      </c>
      <c r="M41" s="13" t="s">
        <v>954</v>
      </c>
    </row>
    <row r="42" spans="1:13" x14ac:dyDescent="0.3">
      <c r="A42" s="13" t="s">
        <v>76</v>
      </c>
      <c r="B42" s="13" t="s">
        <v>949</v>
      </c>
      <c r="C42" s="13" t="s">
        <v>853</v>
      </c>
      <c r="D42" s="13" t="s">
        <v>950</v>
      </c>
      <c r="E42" s="13" t="s">
        <v>955</v>
      </c>
      <c r="F42" s="13" t="s">
        <v>566</v>
      </c>
      <c r="G42" s="13" t="s">
        <v>956</v>
      </c>
      <c r="H42" s="13" t="s">
        <v>957</v>
      </c>
      <c r="I42" s="14">
        <v>1</v>
      </c>
      <c r="J42" s="13" t="s">
        <v>75</v>
      </c>
      <c r="K42" s="13" t="s">
        <v>730</v>
      </c>
      <c r="L42" s="13" t="s">
        <v>810</v>
      </c>
      <c r="M42" s="13" t="s">
        <v>811</v>
      </c>
    </row>
    <row r="43" spans="1:13" x14ac:dyDescent="0.3">
      <c r="A43" s="13" t="s">
        <v>386</v>
      </c>
      <c r="B43" s="13" t="s">
        <v>716</v>
      </c>
      <c r="C43" s="13" t="s">
        <v>717</v>
      </c>
      <c r="D43" s="13" t="s">
        <v>958</v>
      </c>
      <c r="E43" s="13" t="s">
        <v>959</v>
      </c>
      <c r="F43" s="13" t="s">
        <v>637</v>
      </c>
      <c r="G43" s="13" t="s">
        <v>930</v>
      </c>
      <c r="H43" s="13" t="s">
        <v>931</v>
      </c>
      <c r="I43" s="14">
        <v>1</v>
      </c>
      <c r="J43" s="13" t="s">
        <v>385</v>
      </c>
      <c r="K43" s="13" t="s">
        <v>622</v>
      </c>
      <c r="L43" s="13" t="s">
        <v>810</v>
      </c>
      <c r="M43" s="13" t="s">
        <v>932</v>
      </c>
    </row>
    <row r="44" spans="1:13" x14ac:dyDescent="0.3">
      <c r="A44" s="13" t="s">
        <v>427</v>
      </c>
      <c r="B44" s="13" t="s">
        <v>716</v>
      </c>
      <c r="C44" s="13" t="s">
        <v>717</v>
      </c>
      <c r="D44" s="13" t="s">
        <v>960</v>
      </c>
      <c r="E44" s="13" t="s">
        <v>961</v>
      </c>
      <c r="F44" s="13" t="s">
        <v>566</v>
      </c>
      <c r="G44" s="13" t="s">
        <v>862</v>
      </c>
      <c r="H44" s="13" t="s">
        <v>863</v>
      </c>
      <c r="I44" s="14">
        <v>2</v>
      </c>
      <c r="J44" s="13" t="s">
        <v>426</v>
      </c>
      <c r="K44" s="13" t="s">
        <v>617</v>
      </c>
      <c r="L44" s="13" t="s">
        <v>810</v>
      </c>
      <c r="M44" s="13" t="s">
        <v>811</v>
      </c>
    </row>
    <row r="45" spans="1:13" x14ac:dyDescent="0.3">
      <c r="A45" s="13" t="s">
        <v>40</v>
      </c>
      <c r="B45" s="13" t="s">
        <v>716</v>
      </c>
      <c r="C45" s="13" t="s">
        <v>717</v>
      </c>
      <c r="D45" s="13" t="s">
        <v>960</v>
      </c>
      <c r="E45" s="13" t="s">
        <v>962</v>
      </c>
      <c r="F45" s="13" t="s">
        <v>566</v>
      </c>
      <c r="G45" s="13" t="s">
        <v>963</v>
      </c>
      <c r="H45" s="13" t="s">
        <v>964</v>
      </c>
      <c r="I45" s="14">
        <v>2</v>
      </c>
      <c r="J45" s="13" t="s">
        <v>39</v>
      </c>
      <c r="K45" s="13" t="s">
        <v>965</v>
      </c>
      <c r="L45" s="13" t="s">
        <v>810</v>
      </c>
      <c r="M45" s="13" t="s">
        <v>811</v>
      </c>
    </row>
    <row r="46" spans="1:13" x14ac:dyDescent="0.3">
      <c r="A46" s="13" t="s">
        <v>133</v>
      </c>
      <c r="B46" s="13" t="s">
        <v>663</v>
      </c>
      <c r="C46" s="13" t="s">
        <v>664</v>
      </c>
      <c r="D46" s="13" t="s">
        <v>665</v>
      </c>
      <c r="E46" s="13" t="s">
        <v>966</v>
      </c>
      <c r="F46" s="13" t="s">
        <v>566</v>
      </c>
      <c r="G46" s="13" t="s">
        <v>967</v>
      </c>
      <c r="H46" s="13" t="s">
        <v>968</v>
      </c>
      <c r="I46" s="14">
        <v>2</v>
      </c>
      <c r="J46" s="13" t="s">
        <v>132</v>
      </c>
      <c r="K46" s="13" t="s">
        <v>589</v>
      </c>
      <c r="L46" s="13" t="s">
        <v>810</v>
      </c>
      <c r="M46" s="13" t="s">
        <v>811</v>
      </c>
    </row>
    <row r="47" spans="1:13" x14ac:dyDescent="0.3">
      <c r="A47" s="13" t="s">
        <v>133</v>
      </c>
      <c r="B47" s="13" t="s">
        <v>663</v>
      </c>
      <c r="C47" s="13" t="s">
        <v>664</v>
      </c>
      <c r="D47" s="13" t="s">
        <v>665</v>
      </c>
      <c r="E47" s="13" t="s">
        <v>969</v>
      </c>
      <c r="F47" s="13" t="s">
        <v>637</v>
      </c>
      <c r="G47" s="13" t="s">
        <v>677</v>
      </c>
      <c r="H47" s="13" t="s">
        <v>678</v>
      </c>
      <c r="I47" s="14">
        <v>1</v>
      </c>
      <c r="J47" s="13" t="s">
        <v>132</v>
      </c>
      <c r="K47" s="13" t="s">
        <v>654</v>
      </c>
      <c r="L47" s="13" t="s">
        <v>810</v>
      </c>
      <c r="M47" s="13" t="s">
        <v>669</v>
      </c>
    </row>
    <row r="48" spans="1:13" x14ac:dyDescent="0.3">
      <c r="A48" s="13" t="s">
        <v>133</v>
      </c>
      <c r="B48" s="13" t="s">
        <v>663</v>
      </c>
      <c r="C48" s="13" t="s">
        <v>664</v>
      </c>
      <c r="D48" s="13" t="s">
        <v>665</v>
      </c>
      <c r="E48" s="13" t="s">
        <v>969</v>
      </c>
      <c r="F48" s="13" t="s">
        <v>637</v>
      </c>
      <c r="G48" s="13" t="s">
        <v>970</v>
      </c>
      <c r="H48" s="13" t="s">
        <v>971</v>
      </c>
      <c r="I48" s="14">
        <v>1</v>
      </c>
      <c r="J48" s="13" t="s">
        <v>132</v>
      </c>
      <c r="K48" s="13" t="s">
        <v>654</v>
      </c>
      <c r="L48" s="13" t="s">
        <v>810</v>
      </c>
      <c r="M48" s="13" t="s">
        <v>672</v>
      </c>
    </row>
    <row r="49" spans="1:13" x14ac:dyDescent="0.3">
      <c r="A49" s="13" t="s">
        <v>133</v>
      </c>
      <c r="B49" s="13" t="s">
        <v>663</v>
      </c>
      <c r="C49" s="13" t="s">
        <v>664</v>
      </c>
      <c r="D49" s="13" t="s">
        <v>665</v>
      </c>
      <c r="E49" s="13" t="s">
        <v>969</v>
      </c>
      <c r="F49" s="13" t="s">
        <v>637</v>
      </c>
      <c r="G49" s="13" t="s">
        <v>972</v>
      </c>
      <c r="H49" s="13" t="s">
        <v>973</v>
      </c>
      <c r="I49" s="14">
        <v>1</v>
      </c>
      <c r="J49" s="13" t="s">
        <v>132</v>
      </c>
      <c r="K49" s="13" t="s">
        <v>654</v>
      </c>
      <c r="L49" s="13" t="s">
        <v>810</v>
      </c>
      <c r="M49" s="13" t="s">
        <v>672</v>
      </c>
    </row>
    <row r="50" spans="1:13" x14ac:dyDescent="0.3">
      <c r="A50" s="13" t="s">
        <v>36</v>
      </c>
      <c r="B50" s="13" t="s">
        <v>684</v>
      </c>
      <c r="C50" s="13" t="s">
        <v>563</v>
      </c>
      <c r="D50" s="13" t="s">
        <v>685</v>
      </c>
      <c r="E50" s="13" t="s">
        <v>974</v>
      </c>
      <c r="F50" s="13" t="s">
        <v>566</v>
      </c>
      <c r="G50" s="13" t="s">
        <v>846</v>
      </c>
      <c r="H50" s="13" t="s">
        <v>847</v>
      </c>
      <c r="I50" s="14">
        <v>6</v>
      </c>
      <c r="J50" s="13" t="s">
        <v>35</v>
      </c>
      <c r="K50" s="13" t="s">
        <v>622</v>
      </c>
      <c r="L50" s="13" t="s">
        <v>810</v>
      </c>
      <c r="M50" s="13" t="s">
        <v>848</v>
      </c>
    </row>
    <row r="51" spans="1:13" x14ac:dyDescent="0.3">
      <c r="A51" s="13" t="s">
        <v>36</v>
      </c>
      <c r="B51" s="13" t="s">
        <v>684</v>
      </c>
      <c r="C51" s="13" t="s">
        <v>563</v>
      </c>
      <c r="D51" s="13" t="s">
        <v>685</v>
      </c>
      <c r="E51" s="13" t="s">
        <v>686</v>
      </c>
      <c r="F51" s="13" t="s">
        <v>566</v>
      </c>
      <c r="G51" s="13" t="s">
        <v>846</v>
      </c>
      <c r="H51" s="13" t="s">
        <v>847</v>
      </c>
      <c r="I51" s="14">
        <v>7</v>
      </c>
      <c r="J51" s="13" t="s">
        <v>35</v>
      </c>
      <c r="K51" s="13" t="s">
        <v>689</v>
      </c>
      <c r="L51" s="13" t="s">
        <v>810</v>
      </c>
      <c r="M51" s="13" t="s">
        <v>848</v>
      </c>
    </row>
    <row r="52" spans="1:13" x14ac:dyDescent="0.3">
      <c r="A52" s="13" t="s">
        <v>203</v>
      </c>
      <c r="B52" s="13" t="s">
        <v>648</v>
      </c>
      <c r="C52" s="13" t="s">
        <v>649</v>
      </c>
      <c r="D52" s="13" t="s">
        <v>975</v>
      </c>
      <c r="E52" s="13" t="s">
        <v>976</v>
      </c>
      <c r="F52" s="13" t="s">
        <v>566</v>
      </c>
      <c r="G52" s="13" t="s">
        <v>977</v>
      </c>
      <c r="H52" s="13" t="s">
        <v>978</v>
      </c>
      <c r="I52" s="14">
        <v>1</v>
      </c>
      <c r="J52" s="13" t="s">
        <v>202</v>
      </c>
      <c r="K52" s="13" t="s">
        <v>965</v>
      </c>
      <c r="L52" s="13" t="s">
        <v>810</v>
      </c>
      <c r="M52" s="13" t="s">
        <v>979</v>
      </c>
    </row>
    <row r="53" spans="1:13" x14ac:dyDescent="0.3">
      <c r="A53" s="13" t="s">
        <v>60</v>
      </c>
      <c r="B53" s="13" t="s">
        <v>691</v>
      </c>
      <c r="C53" s="13" t="s">
        <v>584</v>
      </c>
      <c r="D53" s="13" t="s">
        <v>692</v>
      </c>
      <c r="E53" s="13" t="s">
        <v>693</v>
      </c>
      <c r="F53" s="13" t="s">
        <v>566</v>
      </c>
      <c r="G53" s="13" t="s">
        <v>980</v>
      </c>
      <c r="H53" s="13" t="s">
        <v>981</v>
      </c>
      <c r="I53" s="14">
        <v>1</v>
      </c>
      <c r="J53" s="13" t="s">
        <v>59</v>
      </c>
      <c r="K53" s="13" t="s">
        <v>589</v>
      </c>
      <c r="L53" s="13" t="s">
        <v>810</v>
      </c>
      <c r="M53" s="13" t="s">
        <v>696</v>
      </c>
    </row>
    <row r="54" spans="1:13" x14ac:dyDescent="0.3">
      <c r="A54" s="13" t="s">
        <v>60</v>
      </c>
      <c r="B54" s="13" t="s">
        <v>691</v>
      </c>
      <c r="C54" s="13" t="s">
        <v>584</v>
      </c>
      <c r="D54" s="13" t="s">
        <v>692</v>
      </c>
      <c r="E54" s="13" t="s">
        <v>693</v>
      </c>
      <c r="F54" s="13" t="s">
        <v>566</v>
      </c>
      <c r="G54" s="13" t="s">
        <v>982</v>
      </c>
      <c r="H54" s="13" t="s">
        <v>983</v>
      </c>
      <c r="I54" s="14">
        <v>2</v>
      </c>
      <c r="J54" s="13" t="s">
        <v>59</v>
      </c>
      <c r="K54" s="13" t="s">
        <v>589</v>
      </c>
      <c r="L54" s="13" t="s">
        <v>810</v>
      </c>
      <c r="M54" s="13" t="s">
        <v>623</v>
      </c>
    </row>
    <row r="55" spans="1:13" x14ac:dyDescent="0.3">
      <c r="A55" s="13" t="s">
        <v>60</v>
      </c>
      <c r="B55" s="13" t="s">
        <v>691</v>
      </c>
      <c r="C55" s="13" t="s">
        <v>584</v>
      </c>
      <c r="D55" s="13" t="s">
        <v>692</v>
      </c>
      <c r="E55" s="13" t="s">
        <v>984</v>
      </c>
      <c r="F55" s="13" t="s">
        <v>566</v>
      </c>
      <c r="G55" s="13" t="s">
        <v>952</v>
      </c>
      <c r="H55" s="13" t="s">
        <v>953</v>
      </c>
      <c r="I55" s="14">
        <v>1</v>
      </c>
      <c r="J55" s="13" t="s">
        <v>59</v>
      </c>
      <c r="K55" s="13" t="s">
        <v>604</v>
      </c>
      <c r="L55" s="13" t="s">
        <v>810</v>
      </c>
      <c r="M55" s="13" t="s">
        <v>954</v>
      </c>
    </row>
    <row r="56" spans="1:13" x14ac:dyDescent="0.3">
      <c r="A56" s="13" t="s">
        <v>70</v>
      </c>
      <c r="B56" s="13" t="s">
        <v>985</v>
      </c>
      <c r="C56" s="13" t="s">
        <v>853</v>
      </c>
      <c r="D56" s="13" t="s">
        <v>986</v>
      </c>
      <c r="E56" s="13" t="s">
        <v>987</v>
      </c>
      <c r="F56" s="13" t="s">
        <v>566</v>
      </c>
      <c r="G56" s="13" t="s">
        <v>988</v>
      </c>
      <c r="H56" s="13" t="s">
        <v>989</v>
      </c>
      <c r="I56" s="14">
        <v>2</v>
      </c>
      <c r="J56" s="13" t="s">
        <v>69</v>
      </c>
      <c r="K56" s="13" t="s">
        <v>589</v>
      </c>
      <c r="L56" s="13" t="s">
        <v>810</v>
      </c>
      <c r="M56" s="13" t="s">
        <v>990</v>
      </c>
    </row>
    <row r="57" spans="1:13" x14ac:dyDescent="0.3">
      <c r="A57" s="13" t="s">
        <v>441</v>
      </c>
      <c r="B57" s="13" t="s">
        <v>716</v>
      </c>
      <c r="C57" s="13" t="s">
        <v>717</v>
      </c>
      <c r="D57" s="13" t="s">
        <v>991</v>
      </c>
      <c r="E57" s="13" t="s">
        <v>992</v>
      </c>
      <c r="F57" s="13" t="s">
        <v>566</v>
      </c>
      <c r="G57" s="13" t="s">
        <v>936</v>
      </c>
      <c r="H57" s="13" t="s">
        <v>937</v>
      </c>
      <c r="I57" s="14">
        <v>1</v>
      </c>
      <c r="J57" s="13" t="s">
        <v>440</v>
      </c>
      <c r="K57" s="13" t="s">
        <v>627</v>
      </c>
      <c r="L57" s="13" t="s">
        <v>810</v>
      </c>
      <c r="M57" s="13" t="s">
        <v>811</v>
      </c>
    </row>
    <row r="58" spans="1:13" x14ac:dyDescent="0.3">
      <c r="A58" s="13" t="s">
        <v>221</v>
      </c>
      <c r="B58" s="13" t="s">
        <v>716</v>
      </c>
      <c r="C58" s="13" t="s">
        <v>717</v>
      </c>
      <c r="D58" s="13" t="s">
        <v>993</v>
      </c>
      <c r="E58" s="13" t="s">
        <v>994</v>
      </c>
      <c r="F58" s="13" t="s">
        <v>637</v>
      </c>
      <c r="G58" s="13" t="s">
        <v>930</v>
      </c>
      <c r="H58" s="13" t="s">
        <v>931</v>
      </c>
      <c r="I58" s="14">
        <v>1</v>
      </c>
      <c r="J58" s="13" t="s">
        <v>220</v>
      </c>
      <c r="K58" s="13" t="s">
        <v>622</v>
      </c>
      <c r="L58" s="13" t="s">
        <v>810</v>
      </c>
      <c r="M58" s="13" t="s">
        <v>932</v>
      </c>
    </row>
    <row r="59" spans="1:13" x14ac:dyDescent="0.3">
      <c r="A59" s="13" t="s">
        <v>185</v>
      </c>
      <c r="B59" s="13" t="s">
        <v>985</v>
      </c>
      <c r="C59" s="13" t="s">
        <v>853</v>
      </c>
      <c r="D59" s="13" t="s">
        <v>995</v>
      </c>
      <c r="E59" s="13" t="s">
        <v>996</v>
      </c>
      <c r="F59" s="13" t="s">
        <v>566</v>
      </c>
      <c r="G59" s="13" t="s">
        <v>997</v>
      </c>
      <c r="H59" s="13" t="s">
        <v>998</v>
      </c>
      <c r="I59" s="14">
        <v>2</v>
      </c>
      <c r="J59" s="13" t="s">
        <v>184</v>
      </c>
      <c r="K59" s="13" t="s">
        <v>622</v>
      </c>
      <c r="L59" s="13" t="s">
        <v>810</v>
      </c>
      <c r="M59" s="13" t="s">
        <v>999</v>
      </c>
    </row>
    <row r="60" spans="1:13" x14ac:dyDescent="0.3">
      <c r="A60" s="13" t="s">
        <v>42</v>
      </c>
      <c r="B60" s="13" t="s">
        <v>1000</v>
      </c>
      <c r="C60" s="13" t="s">
        <v>664</v>
      </c>
      <c r="D60" s="13" t="s">
        <v>1001</v>
      </c>
      <c r="E60" s="13" t="s">
        <v>1002</v>
      </c>
      <c r="F60" s="13" t="s">
        <v>566</v>
      </c>
      <c r="G60" s="13" t="s">
        <v>1003</v>
      </c>
      <c r="H60" s="13" t="s">
        <v>1004</v>
      </c>
      <c r="I60" s="14">
        <v>1</v>
      </c>
      <c r="J60" s="13" t="s">
        <v>41</v>
      </c>
      <c r="K60" s="13" t="s">
        <v>627</v>
      </c>
      <c r="L60" s="13" t="s">
        <v>810</v>
      </c>
      <c r="M60" s="13" t="s">
        <v>1005</v>
      </c>
    </row>
    <row r="61" spans="1:13" x14ac:dyDescent="0.3">
      <c r="A61" s="13" t="s">
        <v>42</v>
      </c>
      <c r="B61" s="13" t="s">
        <v>1000</v>
      </c>
      <c r="C61" s="13" t="s">
        <v>664</v>
      </c>
      <c r="D61" s="13" t="s">
        <v>1001</v>
      </c>
      <c r="E61" s="13" t="s">
        <v>1002</v>
      </c>
      <c r="F61" s="13" t="s">
        <v>566</v>
      </c>
      <c r="G61" s="13" t="s">
        <v>1006</v>
      </c>
      <c r="H61" s="13" t="s">
        <v>1004</v>
      </c>
      <c r="I61" s="14">
        <v>1</v>
      </c>
      <c r="J61" s="13" t="s">
        <v>41</v>
      </c>
      <c r="K61" s="13" t="s">
        <v>627</v>
      </c>
      <c r="L61" s="13" t="s">
        <v>810</v>
      </c>
      <c r="M61" s="13" t="s">
        <v>1005</v>
      </c>
    </row>
    <row r="62" spans="1:13" x14ac:dyDescent="0.3">
      <c r="A62" s="13" t="s">
        <v>213</v>
      </c>
      <c r="B62" s="13" t="s">
        <v>562</v>
      </c>
      <c r="C62" s="13" t="s">
        <v>563</v>
      </c>
      <c r="D62" s="13" t="s">
        <v>1007</v>
      </c>
      <c r="E62" s="13" t="s">
        <v>1008</v>
      </c>
      <c r="F62" s="13" t="s">
        <v>566</v>
      </c>
      <c r="G62" s="13" t="s">
        <v>952</v>
      </c>
      <c r="H62" s="13" t="s">
        <v>953</v>
      </c>
      <c r="I62" s="14">
        <v>1</v>
      </c>
      <c r="J62" s="13" t="s">
        <v>212</v>
      </c>
      <c r="K62" s="13" t="s">
        <v>631</v>
      </c>
      <c r="L62" s="13" t="s">
        <v>810</v>
      </c>
      <c r="M62" s="13" t="s">
        <v>954</v>
      </c>
    </row>
    <row r="63" spans="1:13" x14ac:dyDescent="0.3">
      <c r="A63" s="13" t="s">
        <v>501</v>
      </c>
      <c r="B63" s="13" t="s">
        <v>583</v>
      </c>
      <c r="C63" s="13" t="s">
        <v>584</v>
      </c>
      <c r="D63" s="13" t="s">
        <v>585</v>
      </c>
      <c r="E63" s="13" t="s">
        <v>1009</v>
      </c>
      <c r="F63" s="13" t="s">
        <v>566</v>
      </c>
      <c r="G63" s="13" t="s">
        <v>1010</v>
      </c>
      <c r="H63" s="13" t="s">
        <v>1011</v>
      </c>
      <c r="I63" s="14">
        <v>4</v>
      </c>
      <c r="J63" s="13" t="s">
        <v>500</v>
      </c>
      <c r="K63" s="13" t="s">
        <v>727</v>
      </c>
      <c r="L63" s="13" t="s">
        <v>810</v>
      </c>
      <c r="M63" s="13" t="s">
        <v>811</v>
      </c>
    </row>
    <row r="64" spans="1:13" x14ac:dyDescent="0.3">
      <c r="A64" s="13" t="s">
        <v>501</v>
      </c>
      <c r="B64" s="13" t="s">
        <v>583</v>
      </c>
      <c r="C64" s="13" t="s">
        <v>584</v>
      </c>
      <c r="D64" s="13" t="s">
        <v>585</v>
      </c>
      <c r="E64" s="13" t="s">
        <v>1009</v>
      </c>
      <c r="F64" s="13" t="s">
        <v>566</v>
      </c>
      <c r="G64" s="13" t="s">
        <v>1012</v>
      </c>
      <c r="H64" s="13" t="s">
        <v>1013</v>
      </c>
      <c r="I64" s="14">
        <v>2</v>
      </c>
      <c r="J64" s="13" t="s">
        <v>500</v>
      </c>
      <c r="K64" s="13" t="s">
        <v>727</v>
      </c>
      <c r="L64" s="13" t="s">
        <v>810</v>
      </c>
      <c r="M64" s="13" t="s">
        <v>811</v>
      </c>
    </row>
    <row r="65" spans="1:13" x14ac:dyDescent="0.3">
      <c r="A65" s="13" t="s">
        <v>277</v>
      </c>
      <c r="B65" s="13" t="s">
        <v>798</v>
      </c>
      <c r="C65" s="13" t="s">
        <v>563</v>
      </c>
      <c r="D65" s="13" t="s">
        <v>1014</v>
      </c>
      <c r="E65" s="13" t="s">
        <v>1015</v>
      </c>
      <c r="F65" s="13" t="s">
        <v>566</v>
      </c>
      <c r="G65" s="13" t="s">
        <v>1016</v>
      </c>
      <c r="H65" s="13" t="s">
        <v>1017</v>
      </c>
      <c r="I65" s="14">
        <v>1</v>
      </c>
      <c r="J65" s="13" t="s">
        <v>276</v>
      </c>
      <c r="K65" s="13" t="s">
        <v>622</v>
      </c>
      <c r="L65" s="13" t="s">
        <v>810</v>
      </c>
      <c r="M65" s="13" t="s">
        <v>811</v>
      </c>
    </row>
    <row r="66" spans="1:13" x14ac:dyDescent="0.3">
      <c r="A66" s="13" t="s">
        <v>445</v>
      </c>
      <c r="B66" s="13" t="s">
        <v>1018</v>
      </c>
      <c r="C66" s="13" t="s">
        <v>563</v>
      </c>
      <c r="D66" s="13" t="s">
        <v>1019</v>
      </c>
      <c r="E66" s="13" t="s">
        <v>1020</v>
      </c>
      <c r="F66" s="13" t="s">
        <v>566</v>
      </c>
      <c r="G66" s="13" t="s">
        <v>1021</v>
      </c>
      <c r="H66" s="13" t="s">
        <v>1022</v>
      </c>
      <c r="I66" s="14">
        <v>1</v>
      </c>
      <c r="J66" s="13" t="s">
        <v>444</v>
      </c>
      <c r="K66" s="13" t="s">
        <v>654</v>
      </c>
      <c r="L66" s="13" t="s">
        <v>810</v>
      </c>
      <c r="M66" s="13" t="s">
        <v>811</v>
      </c>
    </row>
    <row r="67" spans="1:13" x14ac:dyDescent="0.3">
      <c r="A67" s="13" t="s">
        <v>445</v>
      </c>
      <c r="B67" s="13" t="s">
        <v>1018</v>
      </c>
      <c r="C67" s="13" t="s">
        <v>563</v>
      </c>
      <c r="D67" s="13" t="s">
        <v>1019</v>
      </c>
      <c r="E67" s="13" t="s">
        <v>1020</v>
      </c>
      <c r="F67" s="13" t="s">
        <v>566</v>
      </c>
      <c r="G67" s="13" t="s">
        <v>1023</v>
      </c>
      <c r="H67" s="13" t="s">
        <v>1024</v>
      </c>
      <c r="I67" s="14">
        <v>1</v>
      </c>
      <c r="J67" s="13" t="s">
        <v>444</v>
      </c>
      <c r="K67" s="13" t="s">
        <v>654</v>
      </c>
      <c r="L67" s="13" t="s">
        <v>810</v>
      </c>
      <c r="M67" s="13" t="s">
        <v>1025</v>
      </c>
    </row>
    <row r="68" spans="1:13" x14ac:dyDescent="0.3">
      <c r="A68" s="13" t="s">
        <v>205</v>
      </c>
      <c r="B68" s="13" t="s">
        <v>562</v>
      </c>
      <c r="C68" s="13" t="s">
        <v>584</v>
      </c>
      <c r="D68" s="13" t="s">
        <v>1026</v>
      </c>
      <c r="E68" s="13" t="s">
        <v>1027</v>
      </c>
      <c r="F68" s="13" t="s">
        <v>566</v>
      </c>
      <c r="G68" s="13" t="s">
        <v>1028</v>
      </c>
      <c r="H68" s="13" t="s">
        <v>1029</v>
      </c>
      <c r="I68" s="14">
        <v>1</v>
      </c>
      <c r="J68" s="13" t="s">
        <v>204</v>
      </c>
      <c r="K68" s="13" t="s">
        <v>965</v>
      </c>
      <c r="L68" s="13" t="s">
        <v>810</v>
      </c>
      <c r="M68" s="13" t="s">
        <v>811</v>
      </c>
    </row>
    <row r="69" spans="1:13" x14ac:dyDescent="0.3">
      <c r="A69" s="13" t="s">
        <v>205</v>
      </c>
      <c r="B69" s="13" t="s">
        <v>562</v>
      </c>
      <c r="C69" s="13" t="s">
        <v>584</v>
      </c>
      <c r="D69" s="13" t="s">
        <v>1026</v>
      </c>
      <c r="E69" s="13" t="s">
        <v>1027</v>
      </c>
      <c r="F69" s="13" t="s">
        <v>566</v>
      </c>
      <c r="G69" s="13" t="s">
        <v>1030</v>
      </c>
      <c r="H69" s="13" t="s">
        <v>1031</v>
      </c>
      <c r="I69" s="14">
        <v>2</v>
      </c>
      <c r="J69" s="13" t="s">
        <v>204</v>
      </c>
      <c r="K69" s="13" t="s">
        <v>965</v>
      </c>
      <c r="L69" s="13" t="s">
        <v>810</v>
      </c>
      <c r="M69" s="13" t="s">
        <v>811</v>
      </c>
    </row>
    <row r="70" spans="1:13" x14ac:dyDescent="0.3">
      <c r="A70" s="13" t="s">
        <v>205</v>
      </c>
      <c r="B70" s="13" t="s">
        <v>562</v>
      </c>
      <c r="C70" s="13" t="s">
        <v>584</v>
      </c>
      <c r="D70" s="13" t="s">
        <v>1026</v>
      </c>
      <c r="E70" s="13" t="s">
        <v>1032</v>
      </c>
      <c r="F70" s="13" t="s">
        <v>566</v>
      </c>
      <c r="G70" s="13" t="s">
        <v>1033</v>
      </c>
      <c r="H70" s="13" t="s">
        <v>1034</v>
      </c>
      <c r="I70" s="14">
        <v>2</v>
      </c>
      <c r="J70" s="13" t="s">
        <v>204</v>
      </c>
      <c r="K70" s="13" t="s">
        <v>604</v>
      </c>
      <c r="L70" s="13" t="s">
        <v>810</v>
      </c>
      <c r="M70" s="13" t="s">
        <v>811</v>
      </c>
    </row>
    <row r="71" spans="1:13" x14ac:dyDescent="0.3">
      <c r="A71" s="13" t="s">
        <v>205</v>
      </c>
      <c r="B71" s="13" t="s">
        <v>562</v>
      </c>
      <c r="C71" s="13" t="s">
        <v>584</v>
      </c>
      <c r="D71" s="13" t="s">
        <v>1026</v>
      </c>
      <c r="E71" s="13" t="s">
        <v>1035</v>
      </c>
      <c r="F71" s="13" t="s">
        <v>566</v>
      </c>
      <c r="G71" s="13" t="s">
        <v>1036</v>
      </c>
      <c r="H71" s="13" t="s">
        <v>1037</v>
      </c>
      <c r="I71" s="14">
        <v>1</v>
      </c>
      <c r="J71" s="13" t="s">
        <v>204</v>
      </c>
      <c r="K71" s="13" t="s">
        <v>783</v>
      </c>
      <c r="L71" s="13" t="s">
        <v>810</v>
      </c>
      <c r="M71" s="13" t="s">
        <v>811</v>
      </c>
    </row>
    <row r="72" spans="1:13" x14ac:dyDescent="0.3">
      <c r="A72" s="13" t="s">
        <v>205</v>
      </c>
      <c r="B72" s="13" t="s">
        <v>562</v>
      </c>
      <c r="C72" s="13" t="s">
        <v>584</v>
      </c>
      <c r="D72" s="13" t="s">
        <v>1026</v>
      </c>
      <c r="E72" s="13" t="s">
        <v>1035</v>
      </c>
      <c r="F72" s="13" t="s">
        <v>566</v>
      </c>
      <c r="G72" s="13" t="s">
        <v>1038</v>
      </c>
      <c r="H72" s="13" t="s">
        <v>1039</v>
      </c>
      <c r="I72" s="14">
        <v>1</v>
      </c>
      <c r="J72" s="13" t="s">
        <v>204</v>
      </c>
      <c r="K72" s="13" t="s">
        <v>783</v>
      </c>
      <c r="L72" s="13" t="s">
        <v>810</v>
      </c>
      <c r="M72" s="13" t="s">
        <v>811</v>
      </c>
    </row>
    <row r="73" spans="1:13" x14ac:dyDescent="0.3">
      <c r="A73" s="13" t="s">
        <v>26</v>
      </c>
      <c r="B73" s="13" t="s">
        <v>577</v>
      </c>
      <c r="C73" s="13" t="s">
        <v>563</v>
      </c>
      <c r="D73" s="13" t="s">
        <v>1040</v>
      </c>
      <c r="E73" s="13" t="s">
        <v>1041</v>
      </c>
      <c r="F73" s="13" t="s">
        <v>566</v>
      </c>
      <c r="G73" s="13" t="s">
        <v>1042</v>
      </c>
      <c r="H73" s="13" t="s">
        <v>1043</v>
      </c>
      <c r="I73" s="14">
        <v>1</v>
      </c>
      <c r="J73" s="13" t="s">
        <v>25</v>
      </c>
      <c r="K73" s="13" t="s">
        <v>938</v>
      </c>
      <c r="L73" s="13" t="s">
        <v>810</v>
      </c>
      <c r="M73" s="13" t="s">
        <v>811</v>
      </c>
    </row>
    <row r="74" spans="1:13" x14ac:dyDescent="0.3">
      <c r="A74" s="13" t="s">
        <v>26</v>
      </c>
      <c r="B74" s="13" t="s">
        <v>577</v>
      </c>
      <c r="C74" s="13" t="s">
        <v>563</v>
      </c>
      <c r="D74" s="13" t="s">
        <v>1040</v>
      </c>
      <c r="E74" s="13" t="s">
        <v>1044</v>
      </c>
      <c r="F74" s="13" t="s">
        <v>637</v>
      </c>
      <c r="G74" s="13" t="s">
        <v>1045</v>
      </c>
      <c r="H74" s="13" t="s">
        <v>1046</v>
      </c>
      <c r="I74" s="14">
        <v>2</v>
      </c>
      <c r="J74" s="13" t="s">
        <v>25</v>
      </c>
      <c r="K74" s="13" t="s">
        <v>640</v>
      </c>
      <c r="L74" s="13" t="s">
        <v>810</v>
      </c>
      <c r="M74" s="13" t="s">
        <v>1047</v>
      </c>
    </row>
    <row r="75" spans="1:13" x14ac:dyDescent="0.3">
      <c r="A75" s="13" t="s">
        <v>26</v>
      </c>
      <c r="B75" s="13" t="s">
        <v>577</v>
      </c>
      <c r="C75" s="13" t="s">
        <v>563</v>
      </c>
      <c r="D75" s="13" t="s">
        <v>1040</v>
      </c>
      <c r="E75" s="13" t="s">
        <v>1048</v>
      </c>
      <c r="F75" s="13" t="s">
        <v>566</v>
      </c>
      <c r="G75" s="13" t="s">
        <v>1049</v>
      </c>
      <c r="H75" s="13" t="s">
        <v>1050</v>
      </c>
      <c r="I75" s="14">
        <v>4</v>
      </c>
      <c r="J75" s="13" t="s">
        <v>25</v>
      </c>
      <c r="K75" s="13" t="s">
        <v>783</v>
      </c>
      <c r="L75" s="13" t="s">
        <v>810</v>
      </c>
      <c r="M75" s="13" t="s">
        <v>811</v>
      </c>
    </row>
    <row r="76" spans="1:13" x14ac:dyDescent="0.3">
      <c r="A76" s="13" t="s">
        <v>141</v>
      </c>
      <c r="B76" s="13" t="s">
        <v>716</v>
      </c>
      <c r="C76" s="13" t="s">
        <v>717</v>
      </c>
      <c r="D76" s="13" t="s">
        <v>1051</v>
      </c>
      <c r="E76" s="13" t="s">
        <v>1052</v>
      </c>
      <c r="F76" s="13" t="s">
        <v>637</v>
      </c>
      <c r="G76" s="13" t="s">
        <v>930</v>
      </c>
      <c r="H76" s="13" t="s">
        <v>931</v>
      </c>
      <c r="I76" s="14">
        <v>1</v>
      </c>
      <c r="J76" s="13" t="s">
        <v>140</v>
      </c>
      <c r="K76" s="13" t="s">
        <v>622</v>
      </c>
      <c r="L76" s="13" t="s">
        <v>810</v>
      </c>
      <c r="M76" s="13" t="s">
        <v>932</v>
      </c>
    </row>
    <row r="77" spans="1:13" x14ac:dyDescent="0.3">
      <c r="A77" s="13" t="s">
        <v>225</v>
      </c>
      <c r="B77" s="13" t="s">
        <v>1053</v>
      </c>
      <c r="C77" s="13" t="s">
        <v>584</v>
      </c>
      <c r="D77" s="13" t="s">
        <v>1054</v>
      </c>
      <c r="E77" s="13" t="s">
        <v>1055</v>
      </c>
      <c r="F77" s="13" t="s">
        <v>566</v>
      </c>
      <c r="G77" s="13" t="s">
        <v>1056</v>
      </c>
      <c r="H77" s="13" t="s">
        <v>1057</v>
      </c>
      <c r="I77" s="14">
        <v>1</v>
      </c>
      <c r="J77" s="13" t="s">
        <v>224</v>
      </c>
      <c r="K77" s="13" t="s">
        <v>604</v>
      </c>
      <c r="L77" s="13" t="s">
        <v>810</v>
      </c>
      <c r="M77" s="13" t="s">
        <v>932</v>
      </c>
    </row>
    <row r="78" spans="1:13" x14ac:dyDescent="0.3">
      <c r="A78" s="13" t="s">
        <v>255</v>
      </c>
      <c r="B78" s="13" t="s">
        <v>1058</v>
      </c>
      <c r="C78" s="13" t="s">
        <v>563</v>
      </c>
      <c r="D78" s="13" t="s">
        <v>1059</v>
      </c>
      <c r="E78" s="13" t="s">
        <v>1060</v>
      </c>
      <c r="F78" s="13" t="s">
        <v>566</v>
      </c>
      <c r="G78" s="13" t="s">
        <v>1061</v>
      </c>
      <c r="H78" s="13" t="s">
        <v>1062</v>
      </c>
      <c r="I78" s="14">
        <v>4</v>
      </c>
      <c r="J78" s="13" t="s">
        <v>254</v>
      </c>
      <c r="K78" s="13" t="s">
        <v>965</v>
      </c>
      <c r="L78" s="13" t="s">
        <v>810</v>
      </c>
      <c r="M78" s="13" t="s">
        <v>811</v>
      </c>
    </row>
    <row r="79" spans="1:13" x14ac:dyDescent="0.3">
      <c r="A79" s="13" t="s">
        <v>44</v>
      </c>
      <c r="B79" s="13" t="s">
        <v>798</v>
      </c>
      <c r="C79" s="13" t="s">
        <v>563</v>
      </c>
      <c r="D79" s="13" t="s">
        <v>1063</v>
      </c>
      <c r="E79" s="13" t="s">
        <v>1064</v>
      </c>
      <c r="F79" s="13" t="s">
        <v>566</v>
      </c>
      <c r="G79" s="13" t="s">
        <v>1065</v>
      </c>
      <c r="H79" s="13" t="s">
        <v>1066</v>
      </c>
      <c r="I79" s="14">
        <v>2</v>
      </c>
      <c r="J79" s="13" t="s">
        <v>43</v>
      </c>
      <c r="K79" s="13" t="s">
        <v>631</v>
      </c>
      <c r="L79" s="13" t="s">
        <v>810</v>
      </c>
      <c r="M79" s="13" t="s">
        <v>1067</v>
      </c>
    </row>
    <row r="80" spans="1:13" x14ac:dyDescent="0.3">
      <c r="A80" s="13" t="s">
        <v>161</v>
      </c>
      <c r="B80" s="13" t="s">
        <v>798</v>
      </c>
      <c r="C80" s="13" t="s">
        <v>563</v>
      </c>
      <c r="D80" s="13" t="s">
        <v>1068</v>
      </c>
      <c r="E80" s="13" t="s">
        <v>1069</v>
      </c>
      <c r="F80" s="13" t="s">
        <v>637</v>
      </c>
      <c r="G80" s="13" t="s">
        <v>1070</v>
      </c>
      <c r="H80" s="13" t="s">
        <v>1071</v>
      </c>
      <c r="I80" s="14">
        <v>1</v>
      </c>
      <c r="J80" s="13" t="s">
        <v>160</v>
      </c>
      <c r="K80" s="13" t="s">
        <v>640</v>
      </c>
      <c r="L80" s="13" t="s">
        <v>810</v>
      </c>
      <c r="M80" s="13" t="s">
        <v>1072</v>
      </c>
    </row>
    <row r="81" spans="1:13" x14ac:dyDescent="0.3">
      <c r="A81" s="13" t="s">
        <v>161</v>
      </c>
      <c r="B81" s="13" t="s">
        <v>798</v>
      </c>
      <c r="C81" s="13" t="s">
        <v>563</v>
      </c>
      <c r="D81" s="13" t="s">
        <v>1068</v>
      </c>
      <c r="E81" s="13" t="s">
        <v>1069</v>
      </c>
      <c r="F81" s="13" t="s">
        <v>637</v>
      </c>
      <c r="G81" s="13" t="s">
        <v>1073</v>
      </c>
      <c r="H81" s="13" t="s">
        <v>1074</v>
      </c>
      <c r="I81" s="14">
        <v>1</v>
      </c>
      <c r="J81" s="13" t="s">
        <v>160</v>
      </c>
      <c r="K81" s="13" t="s">
        <v>640</v>
      </c>
      <c r="L81" s="13" t="s">
        <v>810</v>
      </c>
      <c r="M81" s="13" t="s">
        <v>1072</v>
      </c>
    </row>
    <row r="82" spans="1:13" x14ac:dyDescent="0.3">
      <c r="A82" s="13" t="s">
        <v>161</v>
      </c>
      <c r="B82" s="13" t="s">
        <v>798</v>
      </c>
      <c r="C82" s="13" t="s">
        <v>563</v>
      </c>
      <c r="D82" s="13" t="s">
        <v>1068</v>
      </c>
      <c r="E82" s="13" t="s">
        <v>1069</v>
      </c>
      <c r="F82" s="13" t="s">
        <v>637</v>
      </c>
      <c r="G82" s="13" t="s">
        <v>1075</v>
      </c>
      <c r="H82" s="13" t="s">
        <v>1076</v>
      </c>
      <c r="I82" s="14">
        <v>1</v>
      </c>
      <c r="J82" s="13" t="s">
        <v>160</v>
      </c>
      <c r="K82" s="13" t="s">
        <v>640</v>
      </c>
      <c r="L82" s="13" t="s">
        <v>810</v>
      </c>
      <c r="M82" s="13" t="s">
        <v>1072</v>
      </c>
    </row>
    <row r="83" spans="1:13" x14ac:dyDescent="0.3">
      <c r="A83" s="13" t="s">
        <v>161</v>
      </c>
      <c r="B83" s="13" t="s">
        <v>798</v>
      </c>
      <c r="C83" s="13" t="s">
        <v>563</v>
      </c>
      <c r="D83" s="13" t="s">
        <v>1068</v>
      </c>
      <c r="E83" s="13" t="s">
        <v>1069</v>
      </c>
      <c r="F83" s="13" t="s">
        <v>637</v>
      </c>
      <c r="G83" s="13" t="s">
        <v>1077</v>
      </c>
      <c r="H83" s="13" t="s">
        <v>1078</v>
      </c>
      <c r="I83" s="14">
        <v>5</v>
      </c>
      <c r="J83" s="13" t="s">
        <v>160</v>
      </c>
      <c r="K83" s="13" t="s">
        <v>640</v>
      </c>
      <c r="L83" s="13" t="s">
        <v>810</v>
      </c>
      <c r="M83" s="13" t="s">
        <v>1079</v>
      </c>
    </row>
    <row r="84" spans="1:13" x14ac:dyDescent="0.3">
      <c r="A84" s="13" t="s">
        <v>161</v>
      </c>
      <c r="B84" s="13" t="s">
        <v>798</v>
      </c>
      <c r="C84" s="13" t="s">
        <v>563</v>
      </c>
      <c r="D84" s="13" t="s">
        <v>1068</v>
      </c>
      <c r="E84" s="13" t="s">
        <v>1069</v>
      </c>
      <c r="F84" s="13" t="s">
        <v>637</v>
      </c>
      <c r="G84" s="13" t="s">
        <v>1080</v>
      </c>
      <c r="H84" s="13" t="s">
        <v>1081</v>
      </c>
      <c r="I84" s="14">
        <v>4</v>
      </c>
      <c r="J84" s="13" t="s">
        <v>160</v>
      </c>
      <c r="K84" s="13" t="s">
        <v>640</v>
      </c>
      <c r="L84" s="13" t="s">
        <v>810</v>
      </c>
      <c r="M84" s="13" t="s">
        <v>1079</v>
      </c>
    </row>
    <row r="85" spans="1:13" x14ac:dyDescent="0.3">
      <c r="A85" s="13" t="s">
        <v>161</v>
      </c>
      <c r="B85" s="13" t="s">
        <v>798</v>
      </c>
      <c r="C85" s="13" t="s">
        <v>563</v>
      </c>
      <c r="D85" s="13" t="s">
        <v>1068</v>
      </c>
      <c r="E85" s="13" t="s">
        <v>1069</v>
      </c>
      <c r="F85" s="13" t="s">
        <v>637</v>
      </c>
      <c r="G85" s="13" t="s">
        <v>1082</v>
      </c>
      <c r="H85" s="13" t="s">
        <v>1083</v>
      </c>
      <c r="I85" s="14">
        <v>3</v>
      </c>
      <c r="J85" s="13" t="s">
        <v>160</v>
      </c>
      <c r="K85" s="13" t="s">
        <v>640</v>
      </c>
      <c r="L85" s="13" t="s">
        <v>810</v>
      </c>
      <c r="M85" s="13" t="s">
        <v>1079</v>
      </c>
    </row>
    <row r="86" spans="1:13" x14ac:dyDescent="0.3">
      <c r="A86" s="13" t="s">
        <v>161</v>
      </c>
      <c r="B86" s="13" t="s">
        <v>798</v>
      </c>
      <c r="C86" s="13" t="s">
        <v>563</v>
      </c>
      <c r="D86" s="13" t="s">
        <v>1068</v>
      </c>
      <c r="E86" s="13" t="s">
        <v>1069</v>
      </c>
      <c r="F86" s="13" t="s">
        <v>637</v>
      </c>
      <c r="G86" s="13" t="s">
        <v>1084</v>
      </c>
      <c r="H86" s="13" t="s">
        <v>1085</v>
      </c>
      <c r="I86" s="14">
        <v>4</v>
      </c>
      <c r="J86" s="13" t="s">
        <v>160</v>
      </c>
      <c r="K86" s="13" t="s">
        <v>640</v>
      </c>
      <c r="L86" s="13" t="s">
        <v>810</v>
      </c>
      <c r="M86" s="13" t="s">
        <v>1079</v>
      </c>
    </row>
    <row r="87" spans="1:13" x14ac:dyDescent="0.3">
      <c r="A87" s="13" t="s">
        <v>161</v>
      </c>
      <c r="B87" s="13" t="s">
        <v>798</v>
      </c>
      <c r="C87" s="13" t="s">
        <v>563</v>
      </c>
      <c r="D87" s="13" t="s">
        <v>1068</v>
      </c>
      <c r="E87" s="13" t="s">
        <v>1069</v>
      </c>
      <c r="F87" s="13" t="s">
        <v>637</v>
      </c>
      <c r="G87" s="13" t="s">
        <v>1086</v>
      </c>
      <c r="H87" s="13" t="s">
        <v>1087</v>
      </c>
      <c r="I87" s="14">
        <v>5</v>
      </c>
      <c r="J87" s="13" t="s">
        <v>160</v>
      </c>
      <c r="K87" s="13" t="s">
        <v>640</v>
      </c>
      <c r="L87" s="13" t="s">
        <v>810</v>
      </c>
      <c r="M87" s="13" t="s">
        <v>1079</v>
      </c>
    </row>
    <row r="88" spans="1:13" x14ac:dyDescent="0.3">
      <c r="A88" s="13" t="s">
        <v>161</v>
      </c>
      <c r="B88" s="13" t="s">
        <v>798</v>
      </c>
      <c r="C88" s="13" t="s">
        <v>563</v>
      </c>
      <c r="D88" s="13" t="s">
        <v>1068</v>
      </c>
      <c r="E88" s="13" t="s">
        <v>1069</v>
      </c>
      <c r="F88" s="13" t="s">
        <v>637</v>
      </c>
      <c r="G88" s="13" t="s">
        <v>1088</v>
      </c>
      <c r="H88" s="13" t="s">
        <v>1089</v>
      </c>
      <c r="I88" s="14">
        <v>1</v>
      </c>
      <c r="J88" s="13" t="s">
        <v>160</v>
      </c>
      <c r="K88" s="13" t="s">
        <v>640</v>
      </c>
      <c r="L88" s="13" t="s">
        <v>810</v>
      </c>
      <c r="M88" s="13" t="s">
        <v>1079</v>
      </c>
    </row>
    <row r="89" spans="1:13" x14ac:dyDescent="0.3">
      <c r="A89" s="13" t="s">
        <v>161</v>
      </c>
      <c r="B89" s="13" t="s">
        <v>798</v>
      </c>
      <c r="C89" s="13" t="s">
        <v>563</v>
      </c>
      <c r="D89" s="13" t="s">
        <v>1068</v>
      </c>
      <c r="E89" s="13" t="s">
        <v>1069</v>
      </c>
      <c r="F89" s="13" t="s">
        <v>637</v>
      </c>
      <c r="G89" s="13" t="s">
        <v>1090</v>
      </c>
      <c r="H89" s="13" t="s">
        <v>1091</v>
      </c>
      <c r="I89" s="14">
        <v>1</v>
      </c>
      <c r="J89" s="13" t="s">
        <v>160</v>
      </c>
      <c r="K89" s="13" t="s">
        <v>640</v>
      </c>
      <c r="L89" s="13" t="s">
        <v>810</v>
      </c>
      <c r="M89" s="13" t="s">
        <v>1079</v>
      </c>
    </row>
    <row r="90" spans="1:13" x14ac:dyDescent="0.3">
      <c r="A90" s="13" t="s">
        <v>161</v>
      </c>
      <c r="B90" s="13" t="s">
        <v>798</v>
      </c>
      <c r="C90" s="13" t="s">
        <v>563</v>
      </c>
      <c r="D90" s="13" t="s">
        <v>1068</v>
      </c>
      <c r="E90" s="13" t="s">
        <v>1069</v>
      </c>
      <c r="F90" s="13" t="s">
        <v>637</v>
      </c>
      <c r="G90" s="13" t="s">
        <v>1092</v>
      </c>
      <c r="H90" s="13" t="s">
        <v>1093</v>
      </c>
      <c r="I90" s="14">
        <v>2</v>
      </c>
      <c r="J90" s="13" t="s">
        <v>160</v>
      </c>
      <c r="K90" s="13" t="s">
        <v>640</v>
      </c>
      <c r="L90" s="13" t="s">
        <v>810</v>
      </c>
      <c r="M90" s="13" t="s">
        <v>1079</v>
      </c>
    </row>
    <row r="91" spans="1:13" x14ac:dyDescent="0.3">
      <c r="A91" s="13" t="s">
        <v>161</v>
      </c>
      <c r="B91" s="13" t="s">
        <v>798</v>
      </c>
      <c r="C91" s="13" t="s">
        <v>563</v>
      </c>
      <c r="D91" s="13" t="s">
        <v>1068</v>
      </c>
      <c r="E91" s="13" t="s">
        <v>1069</v>
      </c>
      <c r="F91" s="13" t="s">
        <v>637</v>
      </c>
      <c r="G91" s="13" t="s">
        <v>1094</v>
      </c>
      <c r="H91" s="13" t="s">
        <v>1095</v>
      </c>
      <c r="I91" s="14">
        <v>3</v>
      </c>
      <c r="J91" s="13" t="s">
        <v>160</v>
      </c>
      <c r="K91" s="13" t="s">
        <v>640</v>
      </c>
      <c r="L91" s="13" t="s">
        <v>810</v>
      </c>
      <c r="M91" s="13" t="s">
        <v>1079</v>
      </c>
    </row>
    <row r="92" spans="1:13" x14ac:dyDescent="0.3">
      <c r="A92" s="13" t="s">
        <v>161</v>
      </c>
      <c r="B92" s="13" t="s">
        <v>798</v>
      </c>
      <c r="C92" s="13" t="s">
        <v>563</v>
      </c>
      <c r="D92" s="13" t="s">
        <v>1068</v>
      </c>
      <c r="E92" s="13" t="s">
        <v>1069</v>
      </c>
      <c r="F92" s="13" t="s">
        <v>637</v>
      </c>
      <c r="G92" s="13" t="s">
        <v>1096</v>
      </c>
      <c r="H92" s="13" t="s">
        <v>1097</v>
      </c>
      <c r="I92" s="14">
        <v>3</v>
      </c>
      <c r="J92" s="13" t="s">
        <v>160</v>
      </c>
      <c r="K92" s="13" t="s">
        <v>640</v>
      </c>
      <c r="L92" s="13" t="s">
        <v>810</v>
      </c>
      <c r="M92" s="13" t="s">
        <v>1079</v>
      </c>
    </row>
    <row r="93" spans="1:13" x14ac:dyDescent="0.3">
      <c r="A93" s="13" t="s">
        <v>161</v>
      </c>
      <c r="B93" s="13" t="s">
        <v>798</v>
      </c>
      <c r="C93" s="13" t="s">
        <v>563</v>
      </c>
      <c r="D93" s="13" t="s">
        <v>1068</v>
      </c>
      <c r="E93" s="13" t="s">
        <v>1069</v>
      </c>
      <c r="F93" s="13" t="s">
        <v>637</v>
      </c>
      <c r="G93" s="13" t="s">
        <v>1098</v>
      </c>
      <c r="H93" s="13" t="s">
        <v>1099</v>
      </c>
      <c r="I93" s="14">
        <v>3</v>
      </c>
      <c r="J93" s="13" t="s">
        <v>160</v>
      </c>
      <c r="K93" s="13" t="s">
        <v>640</v>
      </c>
      <c r="L93" s="13" t="s">
        <v>810</v>
      </c>
      <c r="M93" s="13" t="s">
        <v>1079</v>
      </c>
    </row>
    <row r="94" spans="1:13" x14ac:dyDescent="0.3">
      <c r="A94" s="13" t="s">
        <v>161</v>
      </c>
      <c r="B94" s="13" t="s">
        <v>798</v>
      </c>
      <c r="C94" s="13" t="s">
        <v>563</v>
      </c>
      <c r="D94" s="13" t="s">
        <v>1068</v>
      </c>
      <c r="E94" s="13" t="s">
        <v>1069</v>
      </c>
      <c r="F94" s="13" t="s">
        <v>637</v>
      </c>
      <c r="G94" s="13" t="s">
        <v>1100</v>
      </c>
      <c r="H94" s="13" t="s">
        <v>1101</v>
      </c>
      <c r="I94" s="14">
        <v>1</v>
      </c>
      <c r="J94" s="13" t="s">
        <v>160</v>
      </c>
      <c r="K94" s="13" t="s">
        <v>640</v>
      </c>
      <c r="L94" s="13" t="s">
        <v>810</v>
      </c>
      <c r="M94" s="13" t="s">
        <v>1079</v>
      </c>
    </row>
    <row r="95" spans="1:13" x14ac:dyDescent="0.3">
      <c r="A95" s="13" t="s">
        <v>161</v>
      </c>
      <c r="B95" s="13" t="s">
        <v>798</v>
      </c>
      <c r="C95" s="13" t="s">
        <v>563</v>
      </c>
      <c r="D95" s="13" t="s">
        <v>1068</v>
      </c>
      <c r="E95" s="13" t="s">
        <v>1069</v>
      </c>
      <c r="F95" s="13" t="s">
        <v>637</v>
      </c>
      <c r="G95" s="13" t="s">
        <v>1102</v>
      </c>
      <c r="H95" s="13" t="s">
        <v>1103</v>
      </c>
      <c r="I95" s="14">
        <v>1</v>
      </c>
      <c r="J95" s="13" t="s">
        <v>160</v>
      </c>
      <c r="K95" s="13" t="s">
        <v>640</v>
      </c>
      <c r="L95" s="13" t="s">
        <v>810</v>
      </c>
      <c r="M95" s="13" t="s">
        <v>1079</v>
      </c>
    </row>
    <row r="96" spans="1:13" x14ac:dyDescent="0.3">
      <c r="A96" s="13" t="s">
        <v>161</v>
      </c>
      <c r="B96" s="13" t="s">
        <v>798</v>
      </c>
      <c r="C96" s="13" t="s">
        <v>563</v>
      </c>
      <c r="D96" s="13" t="s">
        <v>1068</v>
      </c>
      <c r="E96" s="13" t="s">
        <v>1069</v>
      </c>
      <c r="F96" s="13" t="s">
        <v>637</v>
      </c>
      <c r="G96" s="13" t="s">
        <v>1104</v>
      </c>
      <c r="H96" s="13" t="s">
        <v>1105</v>
      </c>
      <c r="I96" s="14">
        <v>1</v>
      </c>
      <c r="J96" s="13" t="s">
        <v>160</v>
      </c>
      <c r="K96" s="13" t="s">
        <v>640</v>
      </c>
      <c r="L96" s="13" t="s">
        <v>810</v>
      </c>
      <c r="M96" s="13" t="s">
        <v>1079</v>
      </c>
    </row>
    <row r="97" spans="1:13" x14ac:dyDescent="0.3">
      <c r="A97" s="13" t="s">
        <v>161</v>
      </c>
      <c r="B97" s="13" t="s">
        <v>798</v>
      </c>
      <c r="C97" s="13" t="s">
        <v>563</v>
      </c>
      <c r="D97" s="13" t="s">
        <v>1068</v>
      </c>
      <c r="E97" s="13" t="s">
        <v>1069</v>
      </c>
      <c r="F97" s="13" t="s">
        <v>637</v>
      </c>
      <c r="G97" s="13" t="s">
        <v>1106</v>
      </c>
      <c r="H97" s="13" t="s">
        <v>1107</v>
      </c>
      <c r="I97" s="14">
        <v>1</v>
      </c>
      <c r="J97" s="13" t="s">
        <v>160</v>
      </c>
      <c r="K97" s="13" t="s">
        <v>640</v>
      </c>
      <c r="L97" s="13" t="s">
        <v>810</v>
      </c>
      <c r="M97" s="13" t="s">
        <v>1079</v>
      </c>
    </row>
    <row r="98" spans="1:13" x14ac:dyDescent="0.3">
      <c r="A98" s="13" t="s">
        <v>247</v>
      </c>
      <c r="B98" s="13" t="s">
        <v>663</v>
      </c>
      <c r="C98" s="13" t="s">
        <v>664</v>
      </c>
      <c r="D98" s="13" t="s">
        <v>1108</v>
      </c>
      <c r="E98" s="13" t="s">
        <v>1109</v>
      </c>
      <c r="F98" s="13" t="s">
        <v>566</v>
      </c>
      <c r="G98" s="13" t="s">
        <v>826</v>
      </c>
      <c r="H98" s="13" t="s">
        <v>827</v>
      </c>
      <c r="I98" s="14">
        <v>1</v>
      </c>
      <c r="J98" s="13" t="s">
        <v>246</v>
      </c>
      <c r="K98" s="13" t="s">
        <v>689</v>
      </c>
      <c r="L98" s="13" t="s">
        <v>810</v>
      </c>
      <c r="M98" s="13" t="s">
        <v>828</v>
      </c>
    </row>
    <row r="99" spans="1:13" x14ac:dyDescent="0.3">
      <c r="A99" s="13" t="s">
        <v>94</v>
      </c>
      <c r="B99" s="13" t="s">
        <v>716</v>
      </c>
      <c r="C99" s="13" t="s">
        <v>717</v>
      </c>
      <c r="D99" s="13" t="s">
        <v>1110</v>
      </c>
      <c r="E99" s="13" t="s">
        <v>1111</v>
      </c>
      <c r="F99" s="13" t="s">
        <v>566</v>
      </c>
      <c r="G99" s="13" t="s">
        <v>1112</v>
      </c>
      <c r="H99" s="13" t="s">
        <v>1113</v>
      </c>
      <c r="I99" s="14">
        <v>3</v>
      </c>
      <c r="J99" s="13" t="s">
        <v>93</v>
      </c>
      <c r="K99" s="13" t="s">
        <v>796</v>
      </c>
      <c r="L99" s="13" t="s">
        <v>810</v>
      </c>
      <c r="M99" s="13" t="s">
        <v>1114</v>
      </c>
    </row>
    <row r="100" spans="1:13" x14ac:dyDescent="0.3">
      <c r="A100" s="13" t="s">
        <v>94</v>
      </c>
      <c r="B100" s="13" t="s">
        <v>716</v>
      </c>
      <c r="C100" s="13" t="s">
        <v>717</v>
      </c>
      <c r="D100" s="13" t="s">
        <v>1110</v>
      </c>
      <c r="E100" s="13" t="s">
        <v>1115</v>
      </c>
      <c r="F100" s="13" t="s">
        <v>637</v>
      </c>
      <c r="G100" s="13" t="s">
        <v>930</v>
      </c>
      <c r="H100" s="13" t="s">
        <v>931</v>
      </c>
      <c r="I100" s="14">
        <v>1</v>
      </c>
      <c r="J100" s="13" t="s">
        <v>93</v>
      </c>
      <c r="K100" s="13" t="s">
        <v>622</v>
      </c>
      <c r="L100" s="13" t="s">
        <v>810</v>
      </c>
      <c r="M100" s="13" t="s">
        <v>932</v>
      </c>
    </row>
    <row r="101" spans="1:13" x14ac:dyDescent="0.3">
      <c r="A101" s="13" t="s">
        <v>94</v>
      </c>
      <c r="B101" s="13" t="s">
        <v>716</v>
      </c>
      <c r="C101" s="13" t="s">
        <v>717</v>
      </c>
      <c r="D101" s="13" t="s">
        <v>1110</v>
      </c>
      <c r="E101" s="13" t="s">
        <v>1116</v>
      </c>
      <c r="F101" s="13" t="s">
        <v>566</v>
      </c>
      <c r="G101" s="13" t="s">
        <v>1061</v>
      </c>
      <c r="H101" s="13" t="s">
        <v>1062</v>
      </c>
      <c r="I101" s="14">
        <v>2</v>
      </c>
      <c r="J101" s="13" t="s">
        <v>93</v>
      </c>
      <c r="K101" s="13" t="s">
        <v>569</v>
      </c>
      <c r="L101" s="13" t="s">
        <v>810</v>
      </c>
      <c r="M101" s="13" t="s">
        <v>811</v>
      </c>
    </row>
    <row r="102" spans="1:13" x14ac:dyDescent="0.3">
      <c r="A102" s="13" t="s">
        <v>135</v>
      </c>
      <c r="B102" s="13" t="s">
        <v>798</v>
      </c>
      <c r="C102" s="13" t="s">
        <v>563</v>
      </c>
      <c r="D102" s="13" t="s">
        <v>1068</v>
      </c>
      <c r="E102" s="13" t="s">
        <v>1117</v>
      </c>
      <c r="F102" s="13" t="s">
        <v>566</v>
      </c>
      <c r="G102" s="13" t="s">
        <v>1118</v>
      </c>
      <c r="H102" s="13" t="s">
        <v>1119</v>
      </c>
      <c r="I102" s="14">
        <v>1</v>
      </c>
      <c r="J102" s="13" t="s">
        <v>134</v>
      </c>
      <c r="K102" s="13" t="s">
        <v>689</v>
      </c>
      <c r="L102" s="13" t="s">
        <v>810</v>
      </c>
      <c r="M102" s="13" t="s">
        <v>1120</v>
      </c>
    </row>
    <row r="103" spans="1:13" x14ac:dyDescent="0.3">
      <c r="A103" s="13" t="s">
        <v>16</v>
      </c>
      <c r="B103" s="13" t="s">
        <v>663</v>
      </c>
      <c r="C103" s="13" t="s">
        <v>664</v>
      </c>
      <c r="D103" s="13" t="s">
        <v>1108</v>
      </c>
      <c r="E103" s="13" t="s">
        <v>1121</v>
      </c>
      <c r="F103" s="13" t="s">
        <v>566</v>
      </c>
      <c r="G103" s="13" t="s">
        <v>1122</v>
      </c>
      <c r="H103" s="13" t="s">
        <v>1123</v>
      </c>
      <c r="I103" s="14">
        <v>2</v>
      </c>
      <c r="J103" s="13" t="s">
        <v>15</v>
      </c>
      <c r="K103" s="13" t="s">
        <v>631</v>
      </c>
      <c r="L103" s="13" t="s">
        <v>810</v>
      </c>
      <c r="M103" s="13" t="s">
        <v>1124</v>
      </c>
    </row>
    <row r="104" spans="1:13" x14ac:dyDescent="0.3">
      <c r="A104" s="13" t="s">
        <v>245</v>
      </c>
      <c r="B104" s="13" t="s">
        <v>985</v>
      </c>
      <c r="C104" s="13" t="s">
        <v>853</v>
      </c>
      <c r="D104" s="13" t="s">
        <v>1125</v>
      </c>
      <c r="E104" s="13" t="s">
        <v>1126</v>
      </c>
      <c r="F104" s="13" t="s">
        <v>637</v>
      </c>
      <c r="G104" s="13" t="s">
        <v>1127</v>
      </c>
      <c r="H104" s="13" t="s">
        <v>1128</v>
      </c>
      <c r="I104" s="14">
        <v>1</v>
      </c>
      <c r="J104" s="13" t="s">
        <v>244</v>
      </c>
      <c r="K104" s="13" t="s">
        <v>938</v>
      </c>
      <c r="L104" s="13" t="s">
        <v>810</v>
      </c>
      <c r="M104" s="13" t="s">
        <v>926</v>
      </c>
    </row>
    <row r="105" spans="1:13" x14ac:dyDescent="0.3">
      <c r="A105" s="13" t="s">
        <v>245</v>
      </c>
      <c r="B105" s="13" t="s">
        <v>985</v>
      </c>
      <c r="C105" s="13" t="s">
        <v>853</v>
      </c>
      <c r="D105" s="13" t="s">
        <v>1125</v>
      </c>
      <c r="E105" s="13" t="s">
        <v>1129</v>
      </c>
      <c r="F105" s="13" t="s">
        <v>637</v>
      </c>
      <c r="G105" s="13" t="s">
        <v>1130</v>
      </c>
      <c r="H105" s="13" t="s">
        <v>1131</v>
      </c>
      <c r="I105" s="14">
        <v>1</v>
      </c>
      <c r="J105" s="13" t="s">
        <v>244</v>
      </c>
      <c r="K105" s="13" t="s">
        <v>640</v>
      </c>
      <c r="L105" s="13" t="s">
        <v>810</v>
      </c>
      <c r="M105" s="13" t="s">
        <v>1132</v>
      </c>
    </row>
    <row r="106" spans="1:13" x14ac:dyDescent="0.3">
      <c r="A106" s="13" t="s">
        <v>245</v>
      </c>
      <c r="B106" s="13" t="s">
        <v>985</v>
      </c>
      <c r="C106" s="13" t="s">
        <v>853</v>
      </c>
      <c r="D106" s="13" t="s">
        <v>1125</v>
      </c>
      <c r="E106" s="13" t="s">
        <v>1133</v>
      </c>
      <c r="F106" s="13" t="s">
        <v>566</v>
      </c>
      <c r="G106" s="13" t="s">
        <v>846</v>
      </c>
      <c r="H106" s="13" t="s">
        <v>847</v>
      </c>
      <c r="I106" s="14">
        <v>12</v>
      </c>
      <c r="J106" s="13" t="s">
        <v>244</v>
      </c>
      <c r="K106" s="13" t="s">
        <v>654</v>
      </c>
      <c r="L106" s="13" t="s">
        <v>810</v>
      </c>
      <c r="M106" s="13" t="s">
        <v>848</v>
      </c>
    </row>
    <row r="107" spans="1:13" x14ac:dyDescent="0.3">
      <c r="A107" s="13" t="s">
        <v>245</v>
      </c>
      <c r="B107" s="13" t="s">
        <v>985</v>
      </c>
      <c r="C107" s="13" t="s">
        <v>853</v>
      </c>
      <c r="D107" s="13" t="s">
        <v>1125</v>
      </c>
      <c r="E107" s="13" t="s">
        <v>1134</v>
      </c>
      <c r="F107" s="13" t="s">
        <v>637</v>
      </c>
      <c r="G107" s="13" t="s">
        <v>846</v>
      </c>
      <c r="H107" s="13" t="s">
        <v>847</v>
      </c>
      <c r="I107" s="14">
        <v>8</v>
      </c>
      <c r="J107" s="13" t="s">
        <v>244</v>
      </c>
      <c r="K107" s="13" t="s">
        <v>867</v>
      </c>
      <c r="L107" s="13" t="s">
        <v>810</v>
      </c>
      <c r="M107" s="13" t="s">
        <v>848</v>
      </c>
    </row>
    <row r="108" spans="1:13" x14ac:dyDescent="0.3">
      <c r="A108" s="13" t="s">
        <v>159</v>
      </c>
      <c r="B108" s="13" t="s">
        <v>663</v>
      </c>
      <c r="C108" s="13" t="s">
        <v>664</v>
      </c>
      <c r="D108" s="13" t="s">
        <v>1135</v>
      </c>
      <c r="E108" s="13" t="s">
        <v>1136</v>
      </c>
      <c r="F108" s="13" t="s">
        <v>566</v>
      </c>
      <c r="G108" s="13" t="s">
        <v>1137</v>
      </c>
      <c r="H108" s="13" t="s">
        <v>1138</v>
      </c>
      <c r="I108" s="14">
        <v>2</v>
      </c>
      <c r="J108" s="13" t="s">
        <v>158</v>
      </c>
      <c r="K108" s="13" t="s">
        <v>604</v>
      </c>
      <c r="L108" s="13" t="s">
        <v>810</v>
      </c>
      <c r="M108" s="13" t="s">
        <v>811</v>
      </c>
    </row>
    <row r="109" spans="1:13" x14ac:dyDescent="0.3">
      <c r="A109" s="13" t="s">
        <v>74</v>
      </c>
      <c r="B109" s="13" t="s">
        <v>663</v>
      </c>
      <c r="C109" s="13" t="s">
        <v>664</v>
      </c>
      <c r="D109" s="13" t="s">
        <v>1135</v>
      </c>
      <c r="E109" s="13" t="s">
        <v>1139</v>
      </c>
      <c r="F109" s="13" t="s">
        <v>566</v>
      </c>
      <c r="G109" s="13" t="s">
        <v>846</v>
      </c>
      <c r="H109" s="13" t="s">
        <v>847</v>
      </c>
      <c r="I109" s="14">
        <v>8</v>
      </c>
      <c r="J109" s="13" t="s">
        <v>73</v>
      </c>
      <c r="K109" s="13" t="s">
        <v>622</v>
      </c>
      <c r="L109" s="13" t="s">
        <v>810</v>
      </c>
      <c r="M109" s="13" t="s">
        <v>848</v>
      </c>
    </row>
    <row r="110" spans="1:13" x14ac:dyDescent="0.3">
      <c r="A110" s="13" t="s">
        <v>241</v>
      </c>
      <c r="B110" s="13" t="s">
        <v>1140</v>
      </c>
      <c r="C110" s="13" t="s">
        <v>717</v>
      </c>
      <c r="D110" s="13" t="s">
        <v>1141</v>
      </c>
      <c r="E110" s="13" t="s">
        <v>1142</v>
      </c>
      <c r="F110" s="13" t="s">
        <v>566</v>
      </c>
      <c r="G110" s="13" t="s">
        <v>1143</v>
      </c>
      <c r="H110" s="13" t="s">
        <v>1144</v>
      </c>
      <c r="I110" s="14">
        <v>1</v>
      </c>
      <c r="J110" s="13" t="s">
        <v>240</v>
      </c>
      <c r="K110" s="13" t="s">
        <v>589</v>
      </c>
      <c r="L110" s="13" t="s">
        <v>810</v>
      </c>
      <c r="M110" s="13" t="s">
        <v>1145</v>
      </c>
    </row>
    <row r="111" spans="1:13" x14ac:dyDescent="0.3">
      <c r="A111" s="13" t="s">
        <v>259</v>
      </c>
      <c r="B111" s="13" t="s">
        <v>577</v>
      </c>
      <c r="C111" s="13" t="s">
        <v>563</v>
      </c>
      <c r="D111" s="13" t="s">
        <v>737</v>
      </c>
      <c r="E111" s="13" t="s">
        <v>738</v>
      </c>
      <c r="F111" s="13" t="s">
        <v>566</v>
      </c>
      <c r="G111" s="13" t="s">
        <v>1146</v>
      </c>
      <c r="H111" s="13" t="s">
        <v>1147</v>
      </c>
      <c r="I111" s="14">
        <v>1</v>
      </c>
      <c r="J111" s="13" t="s">
        <v>258</v>
      </c>
      <c r="K111" s="13" t="s">
        <v>617</v>
      </c>
      <c r="L111" s="13" t="s">
        <v>810</v>
      </c>
      <c r="M111" s="13" t="s">
        <v>797</v>
      </c>
    </row>
    <row r="112" spans="1:13" x14ac:dyDescent="0.3">
      <c r="A112" s="13" t="s">
        <v>489</v>
      </c>
      <c r="B112" s="13" t="s">
        <v>887</v>
      </c>
      <c r="C112" s="13" t="s">
        <v>634</v>
      </c>
      <c r="D112" s="13" t="s">
        <v>1148</v>
      </c>
      <c r="E112" s="13" t="s">
        <v>1149</v>
      </c>
      <c r="F112" s="13" t="s">
        <v>566</v>
      </c>
      <c r="G112" s="13" t="s">
        <v>890</v>
      </c>
      <c r="H112" s="13" t="s">
        <v>891</v>
      </c>
      <c r="I112" s="14">
        <v>5</v>
      </c>
      <c r="J112" s="13" t="s">
        <v>488</v>
      </c>
      <c r="K112" s="13" t="s">
        <v>640</v>
      </c>
      <c r="L112" s="13" t="s">
        <v>810</v>
      </c>
      <c r="M112" s="13" t="s">
        <v>811</v>
      </c>
    </row>
    <row r="113" spans="1:13" x14ac:dyDescent="0.3">
      <c r="A113" s="13" t="s">
        <v>398</v>
      </c>
      <c r="B113" s="13" t="s">
        <v>887</v>
      </c>
      <c r="C113" s="13" t="s">
        <v>634</v>
      </c>
      <c r="D113" s="13" t="s">
        <v>888</v>
      </c>
      <c r="E113" s="13" t="s">
        <v>1150</v>
      </c>
      <c r="F113" s="13" t="s">
        <v>566</v>
      </c>
      <c r="G113" s="13" t="s">
        <v>858</v>
      </c>
      <c r="H113" s="13" t="s">
        <v>859</v>
      </c>
      <c r="I113" s="14">
        <v>1</v>
      </c>
      <c r="J113" s="13" t="s">
        <v>397</v>
      </c>
      <c r="K113" s="13" t="s">
        <v>640</v>
      </c>
      <c r="L113" s="13" t="s">
        <v>810</v>
      </c>
      <c r="M113" s="13" t="s">
        <v>811</v>
      </c>
    </row>
    <row r="114" spans="1:13" x14ac:dyDescent="0.3">
      <c r="A114" s="13" t="s">
        <v>115</v>
      </c>
      <c r="B114" s="13" t="s">
        <v>887</v>
      </c>
      <c r="C114" s="13" t="s">
        <v>634</v>
      </c>
      <c r="D114" s="13" t="s">
        <v>888</v>
      </c>
      <c r="E114" s="13" t="s">
        <v>1151</v>
      </c>
      <c r="F114" s="13" t="s">
        <v>566</v>
      </c>
      <c r="G114" s="13" t="s">
        <v>862</v>
      </c>
      <c r="H114" s="13" t="s">
        <v>863</v>
      </c>
      <c r="I114" s="14">
        <v>4</v>
      </c>
      <c r="J114" s="13" t="s">
        <v>114</v>
      </c>
      <c r="K114" s="13" t="s">
        <v>640</v>
      </c>
      <c r="L114" s="13" t="s">
        <v>810</v>
      </c>
      <c r="M114" s="13" t="s">
        <v>811</v>
      </c>
    </row>
    <row r="115" spans="1:13" x14ac:dyDescent="0.3">
      <c r="A115" s="13" t="s">
        <v>530</v>
      </c>
      <c r="B115" s="13" t="s">
        <v>1152</v>
      </c>
      <c r="C115" s="13" t="s">
        <v>563</v>
      </c>
      <c r="D115" s="13" t="s">
        <v>1153</v>
      </c>
      <c r="E115" s="13" t="s">
        <v>1154</v>
      </c>
      <c r="F115" s="13" t="s">
        <v>566</v>
      </c>
      <c r="G115" s="13" t="s">
        <v>997</v>
      </c>
      <c r="H115" s="13" t="s">
        <v>998</v>
      </c>
      <c r="I115" s="14">
        <v>2</v>
      </c>
      <c r="J115" s="13" t="s">
        <v>529</v>
      </c>
      <c r="K115" s="13" t="s">
        <v>730</v>
      </c>
      <c r="L115" s="13" t="s">
        <v>810</v>
      </c>
      <c r="M115" s="13" t="s">
        <v>999</v>
      </c>
    </row>
    <row r="116" spans="1:13" x14ac:dyDescent="0.3">
      <c r="A116" s="13" t="s">
        <v>34</v>
      </c>
      <c r="B116" s="13" t="s">
        <v>1155</v>
      </c>
      <c r="C116" s="13" t="s">
        <v>664</v>
      </c>
      <c r="D116" s="13" t="s">
        <v>1156</v>
      </c>
      <c r="E116" s="13" t="s">
        <v>1157</v>
      </c>
      <c r="F116" s="13" t="s">
        <v>566</v>
      </c>
      <c r="G116" s="13" t="s">
        <v>826</v>
      </c>
      <c r="H116" s="13" t="s">
        <v>827</v>
      </c>
      <c r="I116" s="14">
        <v>1</v>
      </c>
      <c r="J116" s="13" t="s">
        <v>33</v>
      </c>
      <c r="K116" s="13" t="s">
        <v>640</v>
      </c>
      <c r="L116" s="13" t="s">
        <v>810</v>
      </c>
      <c r="M116" s="13" t="s">
        <v>828</v>
      </c>
    </row>
    <row r="117" spans="1:13" x14ac:dyDescent="0.3">
      <c r="A117" s="13" t="s">
        <v>34</v>
      </c>
      <c r="B117" s="13" t="s">
        <v>1155</v>
      </c>
      <c r="C117" s="13" t="s">
        <v>664</v>
      </c>
      <c r="D117" s="13" t="s">
        <v>1156</v>
      </c>
      <c r="E117" s="13" t="s">
        <v>1157</v>
      </c>
      <c r="F117" s="13" t="s">
        <v>566</v>
      </c>
      <c r="G117" s="13" t="s">
        <v>1158</v>
      </c>
      <c r="H117" s="13" t="s">
        <v>1159</v>
      </c>
      <c r="I117" s="14">
        <v>1</v>
      </c>
      <c r="J117" s="13" t="s">
        <v>33</v>
      </c>
      <c r="K117" s="13" t="s">
        <v>640</v>
      </c>
      <c r="L117" s="13" t="s">
        <v>810</v>
      </c>
      <c r="M117" s="13" t="s">
        <v>596</v>
      </c>
    </row>
    <row r="118" spans="1:13" x14ac:dyDescent="0.3">
      <c r="A118" s="13" t="s">
        <v>342</v>
      </c>
      <c r="B118" s="13" t="s">
        <v>1000</v>
      </c>
      <c r="C118" s="13" t="s">
        <v>664</v>
      </c>
      <c r="D118" s="13" t="s">
        <v>1160</v>
      </c>
      <c r="E118" s="13" t="s">
        <v>1161</v>
      </c>
      <c r="F118" s="13" t="s">
        <v>566</v>
      </c>
      <c r="G118" s="13" t="s">
        <v>1162</v>
      </c>
      <c r="H118" s="13" t="s">
        <v>1163</v>
      </c>
      <c r="I118" s="14">
        <v>1</v>
      </c>
      <c r="J118" s="13" t="s">
        <v>341</v>
      </c>
      <c r="K118" s="13" t="s">
        <v>622</v>
      </c>
      <c r="L118" s="13" t="s">
        <v>810</v>
      </c>
      <c r="M118" s="13" t="s">
        <v>811</v>
      </c>
    </row>
    <row r="119" spans="1:13" x14ac:dyDescent="0.3">
      <c r="A119" s="13" t="s">
        <v>342</v>
      </c>
      <c r="B119" s="13" t="s">
        <v>1000</v>
      </c>
      <c r="C119" s="13" t="s">
        <v>664</v>
      </c>
      <c r="D119" s="13" t="s">
        <v>1160</v>
      </c>
      <c r="E119" s="13" t="s">
        <v>1161</v>
      </c>
      <c r="F119" s="13" t="s">
        <v>566</v>
      </c>
      <c r="G119" s="13" t="s">
        <v>1164</v>
      </c>
      <c r="H119" s="13" t="s">
        <v>1165</v>
      </c>
      <c r="I119" s="14">
        <v>1</v>
      </c>
      <c r="J119" s="13" t="s">
        <v>341</v>
      </c>
      <c r="K119" s="13" t="s">
        <v>622</v>
      </c>
      <c r="L119" s="13" t="s">
        <v>810</v>
      </c>
      <c r="M119" s="13" t="s">
        <v>811</v>
      </c>
    </row>
    <row r="120" spans="1:13" x14ac:dyDescent="0.3">
      <c r="A120" s="13" t="s">
        <v>295</v>
      </c>
      <c r="B120" s="13" t="s">
        <v>663</v>
      </c>
      <c r="C120" s="13" t="s">
        <v>664</v>
      </c>
      <c r="D120" s="13" t="s">
        <v>1166</v>
      </c>
      <c r="E120" s="13" t="s">
        <v>1167</v>
      </c>
      <c r="F120" s="13" t="s">
        <v>566</v>
      </c>
      <c r="G120" s="13" t="s">
        <v>988</v>
      </c>
      <c r="H120" s="13" t="s">
        <v>989</v>
      </c>
      <c r="I120" s="14">
        <v>1</v>
      </c>
      <c r="J120" s="13" t="s">
        <v>294</v>
      </c>
      <c r="K120" s="13" t="s">
        <v>631</v>
      </c>
      <c r="L120" s="13" t="s">
        <v>810</v>
      </c>
      <c r="M120" s="13" t="s">
        <v>990</v>
      </c>
    </row>
    <row r="121" spans="1:13" x14ac:dyDescent="0.3">
      <c r="A121" s="13" t="s">
        <v>459</v>
      </c>
      <c r="B121" s="13" t="s">
        <v>798</v>
      </c>
      <c r="C121" s="13" t="s">
        <v>563</v>
      </c>
      <c r="D121" s="13" t="s">
        <v>1168</v>
      </c>
      <c r="E121" s="13" t="s">
        <v>1169</v>
      </c>
      <c r="F121" s="13" t="s">
        <v>566</v>
      </c>
      <c r="G121" s="13" t="s">
        <v>1170</v>
      </c>
      <c r="H121" s="13" t="s">
        <v>1171</v>
      </c>
      <c r="I121" s="14">
        <v>1</v>
      </c>
      <c r="J121" s="13" t="s">
        <v>458</v>
      </c>
      <c r="K121" s="13" t="s">
        <v>589</v>
      </c>
      <c r="L121" s="13" t="s">
        <v>810</v>
      </c>
      <c r="M121" s="13" t="s">
        <v>811</v>
      </c>
    </row>
    <row r="122" spans="1:13" x14ac:dyDescent="0.3">
      <c r="A122" s="13" t="s">
        <v>48</v>
      </c>
      <c r="B122" s="13" t="s">
        <v>1172</v>
      </c>
      <c r="C122" s="13" t="s">
        <v>664</v>
      </c>
      <c r="D122" s="13" t="s">
        <v>1173</v>
      </c>
      <c r="E122" s="13" t="s">
        <v>1174</v>
      </c>
      <c r="F122" s="13" t="s">
        <v>566</v>
      </c>
      <c r="G122" s="13" t="s">
        <v>1175</v>
      </c>
      <c r="H122" s="13" t="s">
        <v>1176</v>
      </c>
      <c r="I122" s="14">
        <v>4</v>
      </c>
      <c r="J122" s="13" t="s">
        <v>47</v>
      </c>
      <c r="K122" s="13" t="s">
        <v>627</v>
      </c>
      <c r="L122" s="13" t="s">
        <v>810</v>
      </c>
      <c r="M122" s="13" t="s">
        <v>811</v>
      </c>
    </row>
    <row r="123" spans="1:13" x14ac:dyDescent="0.3">
      <c r="A123" s="13" t="s">
        <v>48</v>
      </c>
      <c r="B123" s="13" t="s">
        <v>1172</v>
      </c>
      <c r="C123" s="13" t="s">
        <v>664</v>
      </c>
      <c r="D123" s="13" t="s">
        <v>1173</v>
      </c>
      <c r="E123" s="13" t="s">
        <v>1174</v>
      </c>
      <c r="F123" s="13" t="s">
        <v>566</v>
      </c>
      <c r="G123" s="13" t="s">
        <v>1177</v>
      </c>
      <c r="H123" s="13" t="s">
        <v>1178</v>
      </c>
      <c r="I123" s="14">
        <v>6</v>
      </c>
      <c r="J123" s="13" t="s">
        <v>47</v>
      </c>
      <c r="K123" s="13" t="s">
        <v>627</v>
      </c>
      <c r="L123" s="13" t="s">
        <v>810</v>
      </c>
      <c r="M123" s="13" t="s">
        <v>811</v>
      </c>
    </row>
    <row r="124" spans="1:13" x14ac:dyDescent="0.3">
      <c r="A124" s="13" t="s">
        <v>48</v>
      </c>
      <c r="B124" s="13" t="s">
        <v>1172</v>
      </c>
      <c r="C124" s="13" t="s">
        <v>664</v>
      </c>
      <c r="D124" s="13" t="s">
        <v>1173</v>
      </c>
      <c r="E124" s="13" t="s">
        <v>1174</v>
      </c>
      <c r="F124" s="13" t="s">
        <v>566</v>
      </c>
      <c r="G124" s="13" t="s">
        <v>1179</v>
      </c>
      <c r="H124" s="13" t="s">
        <v>1180</v>
      </c>
      <c r="I124" s="14">
        <v>3</v>
      </c>
      <c r="J124" s="13" t="s">
        <v>47</v>
      </c>
      <c r="K124" s="13" t="s">
        <v>627</v>
      </c>
      <c r="L124" s="13" t="s">
        <v>810</v>
      </c>
      <c r="M124" s="13" t="s">
        <v>811</v>
      </c>
    </row>
    <row r="125" spans="1:13" x14ac:dyDescent="0.3">
      <c r="A125" s="13" t="s">
        <v>127</v>
      </c>
      <c r="B125" s="13" t="s">
        <v>1181</v>
      </c>
      <c r="C125" s="13" t="s">
        <v>717</v>
      </c>
      <c r="D125" s="13" t="s">
        <v>1182</v>
      </c>
      <c r="E125" s="13" t="s">
        <v>1183</v>
      </c>
      <c r="F125" s="13" t="s">
        <v>637</v>
      </c>
      <c r="G125" s="13" t="s">
        <v>930</v>
      </c>
      <c r="H125" s="13" t="s">
        <v>931</v>
      </c>
      <c r="I125" s="14">
        <v>1</v>
      </c>
      <c r="J125" s="13" t="s">
        <v>126</v>
      </c>
      <c r="K125" s="13" t="s">
        <v>622</v>
      </c>
      <c r="L125" s="13" t="s">
        <v>810</v>
      </c>
      <c r="M125" s="13" t="s">
        <v>932</v>
      </c>
    </row>
    <row r="126" spans="1:13" x14ac:dyDescent="0.3">
      <c r="A126" s="13" t="s">
        <v>331</v>
      </c>
      <c r="B126" s="13" t="s">
        <v>562</v>
      </c>
      <c r="C126" s="13" t="s">
        <v>563</v>
      </c>
      <c r="D126" s="13" t="s">
        <v>1184</v>
      </c>
      <c r="E126" s="13" t="s">
        <v>1185</v>
      </c>
      <c r="F126" s="13" t="s">
        <v>566</v>
      </c>
      <c r="G126" s="13" t="s">
        <v>1186</v>
      </c>
      <c r="H126" s="13" t="s">
        <v>1187</v>
      </c>
      <c r="I126" s="14">
        <v>1</v>
      </c>
      <c r="J126" s="13" t="s">
        <v>330</v>
      </c>
      <c r="K126" s="13" t="s">
        <v>965</v>
      </c>
      <c r="L126" s="13" t="s">
        <v>810</v>
      </c>
      <c r="M126" s="13" t="s">
        <v>811</v>
      </c>
    </row>
    <row r="127" spans="1:13" x14ac:dyDescent="0.3">
      <c r="A127" s="13" t="s">
        <v>331</v>
      </c>
      <c r="B127" s="13" t="s">
        <v>562</v>
      </c>
      <c r="C127" s="13" t="s">
        <v>563</v>
      </c>
      <c r="D127" s="13" t="s">
        <v>1184</v>
      </c>
      <c r="E127" s="13" t="s">
        <v>1185</v>
      </c>
      <c r="F127" s="13" t="s">
        <v>566</v>
      </c>
      <c r="G127" s="13" t="s">
        <v>1188</v>
      </c>
      <c r="H127" s="13" t="s">
        <v>1189</v>
      </c>
      <c r="I127" s="14">
        <v>1</v>
      </c>
      <c r="J127" s="13" t="s">
        <v>330</v>
      </c>
      <c r="K127" s="13" t="s">
        <v>965</v>
      </c>
      <c r="L127" s="13" t="s">
        <v>810</v>
      </c>
      <c r="M127" s="13" t="s">
        <v>811</v>
      </c>
    </row>
    <row r="128" spans="1:13" x14ac:dyDescent="0.3">
      <c r="A128" s="13" t="s">
        <v>331</v>
      </c>
      <c r="B128" s="13" t="s">
        <v>562</v>
      </c>
      <c r="C128" s="13" t="s">
        <v>563</v>
      </c>
      <c r="D128" s="13" t="s">
        <v>1184</v>
      </c>
      <c r="E128" s="13" t="s">
        <v>1185</v>
      </c>
      <c r="F128" s="13" t="s">
        <v>566</v>
      </c>
      <c r="G128" s="13" t="s">
        <v>1190</v>
      </c>
      <c r="H128" s="13" t="s">
        <v>1191</v>
      </c>
      <c r="I128" s="14">
        <v>1</v>
      </c>
      <c r="J128" s="13" t="s">
        <v>330</v>
      </c>
      <c r="K128" s="13" t="s">
        <v>965</v>
      </c>
      <c r="L128" s="13" t="s">
        <v>810</v>
      </c>
      <c r="M128" s="13" t="s">
        <v>811</v>
      </c>
    </row>
    <row r="129" spans="1:13" x14ac:dyDescent="0.3">
      <c r="A129" s="13" t="s">
        <v>331</v>
      </c>
      <c r="B129" s="13" t="s">
        <v>562</v>
      </c>
      <c r="C129" s="13" t="s">
        <v>563</v>
      </c>
      <c r="D129" s="13" t="s">
        <v>1184</v>
      </c>
      <c r="E129" s="13" t="s">
        <v>1185</v>
      </c>
      <c r="F129" s="13" t="s">
        <v>566</v>
      </c>
      <c r="G129" s="13" t="s">
        <v>1192</v>
      </c>
      <c r="H129" s="13" t="s">
        <v>1193</v>
      </c>
      <c r="I129" s="14">
        <v>1</v>
      </c>
      <c r="J129" s="13" t="s">
        <v>330</v>
      </c>
      <c r="K129" s="13" t="s">
        <v>965</v>
      </c>
      <c r="L129" s="13" t="s">
        <v>810</v>
      </c>
      <c r="M129" s="13" t="s">
        <v>811</v>
      </c>
    </row>
    <row r="130" spans="1:13" x14ac:dyDescent="0.3">
      <c r="A130" s="13" t="s">
        <v>149</v>
      </c>
      <c r="B130" s="13" t="s">
        <v>1000</v>
      </c>
      <c r="C130" s="13" t="s">
        <v>664</v>
      </c>
      <c r="D130" s="13" t="s">
        <v>1194</v>
      </c>
      <c r="E130" s="13" t="s">
        <v>1195</v>
      </c>
      <c r="F130" s="13" t="s">
        <v>566</v>
      </c>
      <c r="G130" s="13" t="s">
        <v>1177</v>
      </c>
      <c r="H130" s="13" t="s">
        <v>1178</v>
      </c>
      <c r="I130" s="14">
        <v>6</v>
      </c>
      <c r="J130" s="13" t="s">
        <v>148</v>
      </c>
      <c r="K130" s="13" t="s">
        <v>622</v>
      </c>
      <c r="L130" s="13" t="s">
        <v>810</v>
      </c>
      <c r="M130" s="13" t="s">
        <v>811</v>
      </c>
    </row>
    <row r="131" spans="1:13" x14ac:dyDescent="0.3">
      <c r="A131" s="13" t="s">
        <v>181</v>
      </c>
      <c r="B131" s="13" t="s">
        <v>562</v>
      </c>
      <c r="C131" s="13" t="s">
        <v>563</v>
      </c>
      <c r="D131" s="13" t="s">
        <v>564</v>
      </c>
      <c r="E131" s="13" t="s">
        <v>1196</v>
      </c>
      <c r="F131" s="13" t="s">
        <v>566</v>
      </c>
      <c r="G131" s="13" t="s">
        <v>1197</v>
      </c>
      <c r="H131" s="13" t="s">
        <v>1198</v>
      </c>
      <c r="I131" s="14">
        <v>1</v>
      </c>
      <c r="J131" s="13" t="s">
        <v>180</v>
      </c>
      <c r="K131" s="13" t="s">
        <v>654</v>
      </c>
      <c r="L131" s="13" t="s">
        <v>810</v>
      </c>
      <c r="M131" s="13" t="s">
        <v>811</v>
      </c>
    </row>
    <row r="132" spans="1:13" x14ac:dyDescent="0.3">
      <c r="A132" s="13" t="s">
        <v>483</v>
      </c>
      <c r="B132" s="13" t="s">
        <v>772</v>
      </c>
      <c r="C132" s="13" t="s">
        <v>584</v>
      </c>
      <c r="D132" s="13" t="s">
        <v>1199</v>
      </c>
      <c r="E132" s="13" t="s">
        <v>1200</v>
      </c>
      <c r="F132" s="13" t="s">
        <v>566</v>
      </c>
      <c r="G132" s="13" t="s">
        <v>1201</v>
      </c>
      <c r="H132" s="13" t="s">
        <v>1202</v>
      </c>
      <c r="I132" s="14">
        <v>2</v>
      </c>
      <c r="J132" s="13" t="s">
        <v>482</v>
      </c>
      <c r="K132" s="13" t="s">
        <v>575</v>
      </c>
      <c r="L132" s="13" t="s">
        <v>810</v>
      </c>
      <c r="M132" s="13" t="s">
        <v>811</v>
      </c>
    </row>
    <row r="133" spans="1:13" x14ac:dyDescent="0.3">
      <c r="A133" s="13" t="s">
        <v>107</v>
      </c>
      <c r="B133" s="13" t="s">
        <v>663</v>
      </c>
      <c r="C133" s="13" t="s">
        <v>664</v>
      </c>
      <c r="D133" s="13" t="s">
        <v>1203</v>
      </c>
      <c r="E133" s="13" t="s">
        <v>1204</v>
      </c>
      <c r="F133" s="13" t="s">
        <v>566</v>
      </c>
      <c r="G133" s="13" t="s">
        <v>862</v>
      </c>
      <c r="H133" s="13" t="s">
        <v>863</v>
      </c>
      <c r="I133" s="14">
        <v>4</v>
      </c>
      <c r="J133" s="13" t="s">
        <v>106</v>
      </c>
      <c r="K133" s="13" t="s">
        <v>622</v>
      </c>
      <c r="L133" s="13" t="s">
        <v>810</v>
      </c>
      <c r="M133" s="13" t="s">
        <v>811</v>
      </c>
    </row>
    <row r="134" spans="1:13" x14ac:dyDescent="0.3">
      <c r="A134" s="13" t="s">
        <v>107</v>
      </c>
      <c r="B134" s="13" t="s">
        <v>663</v>
      </c>
      <c r="C134" s="13" t="s">
        <v>664</v>
      </c>
      <c r="D134" s="13" t="s">
        <v>1203</v>
      </c>
      <c r="E134" s="13" t="s">
        <v>1204</v>
      </c>
      <c r="F134" s="13" t="s">
        <v>566</v>
      </c>
      <c r="G134" s="13" t="s">
        <v>1205</v>
      </c>
      <c r="H134" s="13" t="s">
        <v>1206</v>
      </c>
      <c r="I134" s="14">
        <v>2</v>
      </c>
      <c r="J134" s="13" t="s">
        <v>106</v>
      </c>
      <c r="K134" s="13" t="s">
        <v>622</v>
      </c>
      <c r="L134" s="13" t="s">
        <v>810</v>
      </c>
      <c r="M134" s="13" t="s">
        <v>811</v>
      </c>
    </row>
    <row r="135" spans="1:13" x14ac:dyDescent="0.3">
      <c r="A135" s="13" t="s">
        <v>309</v>
      </c>
      <c r="B135" s="13" t="s">
        <v>784</v>
      </c>
      <c r="C135" s="13" t="s">
        <v>563</v>
      </c>
      <c r="D135" s="13" t="s">
        <v>785</v>
      </c>
      <c r="E135" s="13" t="s">
        <v>786</v>
      </c>
      <c r="F135" s="13" t="s">
        <v>566</v>
      </c>
      <c r="G135" s="13" t="s">
        <v>1207</v>
      </c>
      <c r="H135" s="13" t="s">
        <v>1208</v>
      </c>
      <c r="I135" s="14">
        <v>1</v>
      </c>
      <c r="J135" s="13" t="s">
        <v>308</v>
      </c>
      <c r="K135" s="13" t="s">
        <v>575</v>
      </c>
      <c r="L135" s="13" t="s">
        <v>810</v>
      </c>
      <c r="M135" s="13" t="s">
        <v>828</v>
      </c>
    </row>
    <row r="136" spans="1:13" x14ac:dyDescent="0.3">
      <c r="A136" s="13" t="s">
        <v>56</v>
      </c>
      <c r="B136" s="13" t="s">
        <v>663</v>
      </c>
      <c r="C136" s="13" t="s">
        <v>664</v>
      </c>
      <c r="D136" s="13" t="s">
        <v>1209</v>
      </c>
      <c r="E136" s="13" t="s">
        <v>1210</v>
      </c>
      <c r="F136" s="13" t="s">
        <v>566</v>
      </c>
      <c r="G136" s="13" t="s">
        <v>862</v>
      </c>
      <c r="H136" s="13" t="s">
        <v>863</v>
      </c>
      <c r="I136" s="14">
        <v>3</v>
      </c>
      <c r="J136" s="13" t="s">
        <v>55</v>
      </c>
      <c r="K136" s="13" t="s">
        <v>965</v>
      </c>
      <c r="L136" s="13" t="s">
        <v>810</v>
      </c>
      <c r="M136" s="13" t="s">
        <v>811</v>
      </c>
    </row>
    <row r="137" spans="1:13" x14ac:dyDescent="0.3">
      <c r="A137" s="13" t="s">
        <v>103</v>
      </c>
      <c r="B137" s="13" t="s">
        <v>642</v>
      </c>
      <c r="C137" s="13" t="s">
        <v>563</v>
      </c>
      <c r="D137" s="13" t="s">
        <v>1211</v>
      </c>
      <c r="E137" s="13" t="s">
        <v>1212</v>
      </c>
      <c r="F137" s="13" t="s">
        <v>566</v>
      </c>
      <c r="G137" s="13" t="s">
        <v>808</v>
      </c>
      <c r="H137" s="13" t="s">
        <v>809</v>
      </c>
      <c r="I137" s="14">
        <v>1</v>
      </c>
      <c r="J137" s="13" t="s">
        <v>102</v>
      </c>
      <c r="K137" s="13" t="s">
        <v>569</v>
      </c>
      <c r="L137" s="13" t="s">
        <v>810</v>
      </c>
      <c r="M137" s="13" t="s">
        <v>811</v>
      </c>
    </row>
    <row r="138" spans="1:13" x14ac:dyDescent="0.3">
      <c r="A138" s="13" t="s">
        <v>283</v>
      </c>
      <c r="B138" s="13" t="s">
        <v>663</v>
      </c>
      <c r="C138" s="13" t="s">
        <v>664</v>
      </c>
      <c r="D138" s="13" t="s">
        <v>665</v>
      </c>
      <c r="E138" s="13" t="s">
        <v>1213</v>
      </c>
      <c r="F138" s="13" t="s">
        <v>566</v>
      </c>
      <c r="G138" s="13" t="s">
        <v>1162</v>
      </c>
      <c r="H138" s="13" t="s">
        <v>1163</v>
      </c>
      <c r="I138" s="14">
        <v>1</v>
      </c>
      <c r="J138" s="13" t="s">
        <v>282</v>
      </c>
      <c r="K138" s="13" t="s">
        <v>622</v>
      </c>
      <c r="L138" s="13" t="s">
        <v>810</v>
      </c>
      <c r="M138" s="13" t="s">
        <v>811</v>
      </c>
    </row>
    <row r="139" spans="1:13" x14ac:dyDescent="0.3">
      <c r="A139" s="13" t="s">
        <v>64</v>
      </c>
      <c r="B139" s="13" t="s">
        <v>1214</v>
      </c>
      <c r="C139" s="13" t="s">
        <v>563</v>
      </c>
      <c r="D139" s="13" t="s">
        <v>1215</v>
      </c>
      <c r="E139" s="13" t="s">
        <v>1216</v>
      </c>
      <c r="F139" s="13" t="s">
        <v>566</v>
      </c>
      <c r="G139" s="13" t="s">
        <v>1162</v>
      </c>
      <c r="H139" s="13" t="s">
        <v>1163</v>
      </c>
      <c r="I139" s="14">
        <v>3</v>
      </c>
      <c r="J139" s="13" t="s">
        <v>63</v>
      </c>
      <c r="K139" s="13" t="s">
        <v>622</v>
      </c>
      <c r="L139" s="13" t="s">
        <v>810</v>
      </c>
      <c r="M139" s="13" t="s">
        <v>811</v>
      </c>
    </row>
    <row r="140" spans="1:13" x14ac:dyDescent="0.3">
      <c r="A140" s="13" t="s">
        <v>64</v>
      </c>
      <c r="B140" s="13" t="s">
        <v>1214</v>
      </c>
      <c r="C140" s="13" t="s">
        <v>563</v>
      </c>
      <c r="D140" s="13" t="s">
        <v>1215</v>
      </c>
      <c r="E140" s="13" t="s">
        <v>1216</v>
      </c>
      <c r="F140" s="13" t="s">
        <v>566</v>
      </c>
      <c r="G140" s="13" t="s">
        <v>1217</v>
      </c>
      <c r="H140" s="13" t="s">
        <v>1218</v>
      </c>
      <c r="I140" s="14">
        <v>1</v>
      </c>
      <c r="J140" s="13" t="s">
        <v>63</v>
      </c>
      <c r="K140" s="13" t="s">
        <v>622</v>
      </c>
      <c r="L140" s="13" t="s">
        <v>810</v>
      </c>
      <c r="M140" s="13" t="s">
        <v>1219</v>
      </c>
    </row>
    <row r="141" spans="1:13" x14ac:dyDescent="0.3">
      <c r="A141" s="13" t="s">
        <v>64</v>
      </c>
      <c r="B141" s="13" t="s">
        <v>1214</v>
      </c>
      <c r="C141" s="13" t="s">
        <v>563</v>
      </c>
      <c r="D141" s="13" t="s">
        <v>1215</v>
      </c>
      <c r="E141" s="13" t="s">
        <v>1220</v>
      </c>
      <c r="F141" s="13" t="s">
        <v>566</v>
      </c>
      <c r="G141" s="13" t="s">
        <v>1217</v>
      </c>
      <c r="H141" s="13" t="s">
        <v>1218</v>
      </c>
      <c r="I141" s="14">
        <v>1</v>
      </c>
      <c r="J141" s="13" t="s">
        <v>63</v>
      </c>
      <c r="K141" s="13" t="s">
        <v>770</v>
      </c>
      <c r="L141" s="13" t="s">
        <v>810</v>
      </c>
      <c r="M141" s="13" t="s">
        <v>1219</v>
      </c>
    </row>
    <row r="142" spans="1:13" x14ac:dyDescent="0.3">
      <c r="A142" s="13" t="s">
        <v>265</v>
      </c>
      <c r="B142" s="13" t="s">
        <v>798</v>
      </c>
      <c r="C142" s="13" t="s">
        <v>563</v>
      </c>
      <c r="D142" s="13" t="s">
        <v>799</v>
      </c>
      <c r="E142" s="13" t="s">
        <v>800</v>
      </c>
      <c r="F142" s="13" t="s">
        <v>566</v>
      </c>
      <c r="G142" s="13" t="s">
        <v>846</v>
      </c>
      <c r="H142" s="13" t="s">
        <v>847</v>
      </c>
      <c r="I142" s="14">
        <v>6</v>
      </c>
      <c r="J142" s="13" t="s">
        <v>264</v>
      </c>
      <c r="K142" s="13" t="s">
        <v>604</v>
      </c>
      <c r="L142" s="13" t="s">
        <v>810</v>
      </c>
      <c r="M142" s="13" t="s">
        <v>848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4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1" sqref="M2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8" t="s">
        <v>1221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555</v>
      </c>
      <c r="B2" s="15" t="s">
        <v>1222</v>
      </c>
      <c r="C2" s="15" t="s">
        <v>1223</v>
      </c>
      <c r="D2" s="15" t="s">
        <v>1224</v>
      </c>
      <c r="E2" s="15" t="s">
        <v>561</v>
      </c>
      <c r="F2" s="15" t="s">
        <v>1225</v>
      </c>
      <c r="G2" s="16" t="s">
        <v>1226</v>
      </c>
      <c r="H2" s="16" t="s">
        <v>557</v>
      </c>
      <c r="I2" s="16" t="s">
        <v>1227</v>
      </c>
      <c r="J2" s="16" t="s">
        <v>1228</v>
      </c>
      <c r="K2" s="16" t="s">
        <v>1229</v>
      </c>
      <c r="L2" s="16" t="s">
        <v>1230</v>
      </c>
      <c r="M2" s="38" t="s">
        <v>2770</v>
      </c>
      <c r="N2" s="36" t="s">
        <v>2771</v>
      </c>
    </row>
    <row r="3" spans="1:14" hidden="1" x14ac:dyDescent="0.3">
      <c r="A3" s="17" t="s">
        <v>1231</v>
      </c>
      <c r="B3" s="7" t="s">
        <v>1232</v>
      </c>
      <c r="C3" s="17" t="s">
        <v>1233</v>
      </c>
      <c r="D3" s="17" t="s">
        <v>1234</v>
      </c>
      <c r="E3" s="17" t="s">
        <v>1235</v>
      </c>
      <c r="F3" s="17" t="s">
        <v>1236</v>
      </c>
      <c r="G3" s="18">
        <v>9</v>
      </c>
      <c r="H3" s="18">
        <v>21</v>
      </c>
      <c r="I3" s="19">
        <v>0</v>
      </c>
      <c r="J3" s="20">
        <v>1</v>
      </c>
      <c r="K3" s="21">
        <v>0</v>
      </c>
      <c r="L3" s="22">
        <v>0</v>
      </c>
      <c r="M3" s="39" t="s">
        <v>2779</v>
      </c>
      <c r="N3" s="37"/>
    </row>
    <row r="4" spans="1:14" x14ac:dyDescent="0.3">
      <c r="A4" s="17" t="s">
        <v>1237</v>
      </c>
      <c r="B4" s="17" t="s">
        <v>1238</v>
      </c>
      <c r="C4" s="17" t="s">
        <v>1239</v>
      </c>
      <c r="D4" s="17" t="s">
        <v>1240</v>
      </c>
      <c r="E4" s="17" t="s">
        <v>1241</v>
      </c>
      <c r="F4" s="17" t="s">
        <v>1242</v>
      </c>
      <c r="G4" s="18">
        <v>9</v>
      </c>
      <c r="H4" s="18">
        <v>12</v>
      </c>
      <c r="I4" s="19">
        <v>0.44444444444444442</v>
      </c>
      <c r="J4" s="20">
        <v>0.55555555555555558</v>
      </c>
      <c r="K4" s="21">
        <v>0</v>
      </c>
      <c r="L4" s="22">
        <v>0</v>
      </c>
      <c r="M4" s="40" t="s">
        <v>2772</v>
      </c>
      <c r="N4" s="37"/>
    </row>
    <row r="5" spans="1:14" hidden="1" x14ac:dyDescent="0.3">
      <c r="A5" s="17" t="s">
        <v>846</v>
      </c>
      <c r="B5" s="17" t="s">
        <v>1243</v>
      </c>
      <c r="C5" s="17" t="s">
        <v>1244</v>
      </c>
      <c r="D5" s="17" t="s">
        <v>1245</v>
      </c>
      <c r="E5" s="17" t="s">
        <v>848</v>
      </c>
      <c r="F5" s="17" t="s">
        <v>1246</v>
      </c>
      <c r="G5" s="18">
        <v>8</v>
      </c>
      <c r="H5" s="18">
        <v>73</v>
      </c>
      <c r="I5" s="19">
        <v>0</v>
      </c>
      <c r="J5" s="20">
        <v>0</v>
      </c>
      <c r="K5" s="21">
        <v>0</v>
      </c>
      <c r="L5" s="22">
        <v>1</v>
      </c>
      <c r="M5" s="39" t="s">
        <v>2777</v>
      </c>
      <c r="N5" s="37"/>
    </row>
    <row r="6" spans="1:14" x14ac:dyDescent="0.3">
      <c r="A6" s="17" t="s">
        <v>1247</v>
      </c>
      <c r="B6" s="17" t="s">
        <v>1248</v>
      </c>
      <c r="C6" s="17" t="s">
        <v>1249</v>
      </c>
      <c r="D6" s="17" t="s">
        <v>1250</v>
      </c>
      <c r="E6" s="17" t="s">
        <v>1241</v>
      </c>
      <c r="F6" s="17" t="s">
        <v>1251</v>
      </c>
      <c r="G6" s="18">
        <v>8</v>
      </c>
      <c r="H6" s="18">
        <v>30</v>
      </c>
      <c r="I6" s="19">
        <v>1</v>
      </c>
      <c r="J6" s="20">
        <v>0</v>
      </c>
      <c r="K6" s="21">
        <v>0</v>
      </c>
      <c r="L6" s="22">
        <v>0</v>
      </c>
      <c r="M6" s="40" t="s">
        <v>2772</v>
      </c>
      <c r="N6" s="37"/>
    </row>
    <row r="7" spans="1:14" x14ac:dyDescent="0.3">
      <c r="A7" s="17" t="s">
        <v>1252</v>
      </c>
      <c r="B7" s="17" t="s">
        <v>1253</v>
      </c>
      <c r="C7" s="17" t="s">
        <v>1254</v>
      </c>
      <c r="D7" s="17" t="s">
        <v>1255</v>
      </c>
      <c r="E7" s="17" t="s">
        <v>1256</v>
      </c>
      <c r="F7" s="17" t="s">
        <v>1257</v>
      </c>
      <c r="G7" s="18">
        <v>8</v>
      </c>
      <c r="H7" s="18">
        <v>26</v>
      </c>
      <c r="I7" s="19">
        <v>1</v>
      </c>
      <c r="J7" s="20">
        <v>0</v>
      </c>
      <c r="K7" s="21">
        <v>0</v>
      </c>
      <c r="L7" s="22">
        <v>0</v>
      </c>
      <c r="M7" s="40" t="s">
        <v>2772</v>
      </c>
      <c r="N7" s="37"/>
    </row>
    <row r="8" spans="1:14" hidden="1" x14ac:dyDescent="0.3">
      <c r="A8" s="17" t="s">
        <v>930</v>
      </c>
      <c r="B8" s="17" t="s">
        <v>1258</v>
      </c>
      <c r="C8" s="17" t="s">
        <v>1259</v>
      </c>
      <c r="D8" s="17" t="s">
        <v>1245</v>
      </c>
      <c r="E8" s="17" t="s">
        <v>932</v>
      </c>
      <c r="F8" s="17" t="s">
        <v>1260</v>
      </c>
      <c r="G8" s="18">
        <v>7</v>
      </c>
      <c r="H8" s="18">
        <v>7</v>
      </c>
      <c r="I8" s="19">
        <v>0</v>
      </c>
      <c r="J8" s="20">
        <v>0</v>
      </c>
      <c r="K8" s="21">
        <v>0</v>
      </c>
      <c r="L8" s="22">
        <v>1</v>
      </c>
      <c r="M8" s="39" t="s">
        <v>2778</v>
      </c>
      <c r="N8" s="37">
        <v>4</v>
      </c>
    </row>
    <row r="9" spans="1:14" hidden="1" x14ac:dyDescent="0.3">
      <c r="A9" s="17" t="s">
        <v>1261</v>
      </c>
      <c r="B9" s="17" t="s">
        <v>1262</v>
      </c>
      <c r="C9" s="17" t="s">
        <v>1263</v>
      </c>
      <c r="D9" s="17" t="s">
        <v>1234</v>
      </c>
      <c r="E9" s="17" t="s">
        <v>1235</v>
      </c>
      <c r="F9" s="17" t="s">
        <v>1264</v>
      </c>
      <c r="G9" s="18">
        <v>7</v>
      </c>
      <c r="H9" s="18">
        <v>39</v>
      </c>
      <c r="I9" s="19">
        <v>0</v>
      </c>
      <c r="J9" s="20">
        <v>1</v>
      </c>
      <c r="K9" s="21">
        <v>0</v>
      </c>
      <c r="L9" s="22">
        <v>0</v>
      </c>
      <c r="M9" s="39" t="s">
        <v>2779</v>
      </c>
      <c r="N9" s="37"/>
    </row>
    <row r="10" spans="1:14" x14ac:dyDescent="0.3">
      <c r="A10" s="17">
        <v>1127151</v>
      </c>
      <c r="B10" s="17" t="s">
        <v>1265</v>
      </c>
      <c r="C10" s="17" t="s">
        <v>1266</v>
      </c>
      <c r="D10" s="17" t="s">
        <v>1245</v>
      </c>
      <c r="E10" s="17" t="s">
        <v>1267</v>
      </c>
      <c r="F10" s="17" t="s">
        <v>1268</v>
      </c>
      <c r="G10" s="18">
        <v>7</v>
      </c>
      <c r="H10" s="18">
        <v>64</v>
      </c>
      <c r="I10" s="19">
        <v>0</v>
      </c>
      <c r="J10" s="20">
        <v>1</v>
      </c>
      <c r="K10" s="21">
        <v>0</v>
      </c>
      <c r="L10" s="22">
        <v>0</v>
      </c>
      <c r="M10" s="40" t="s">
        <v>2772</v>
      </c>
      <c r="N10" s="37"/>
    </row>
    <row r="11" spans="1:14" x14ac:dyDescent="0.3">
      <c r="A11" s="17" t="s">
        <v>1269</v>
      </c>
      <c r="B11" s="17" t="s">
        <v>1270</v>
      </c>
      <c r="C11" s="17" t="s">
        <v>1271</v>
      </c>
      <c r="D11" s="17" t="s">
        <v>1272</v>
      </c>
      <c r="E11" s="17" t="s">
        <v>1273</v>
      </c>
      <c r="F11" s="17" t="s">
        <v>1274</v>
      </c>
      <c r="G11" s="18">
        <v>5</v>
      </c>
      <c r="H11" s="18">
        <v>90</v>
      </c>
      <c r="I11" s="19">
        <v>1</v>
      </c>
      <c r="J11" s="20">
        <v>0</v>
      </c>
      <c r="K11" s="21">
        <v>0</v>
      </c>
      <c r="L11" s="22">
        <v>0</v>
      </c>
      <c r="M11" s="40" t="s">
        <v>2772</v>
      </c>
      <c r="N11" s="37"/>
    </row>
    <row r="12" spans="1:14" x14ac:dyDescent="0.3">
      <c r="A12" s="17" t="s">
        <v>1275</v>
      </c>
      <c r="B12" s="17" t="s">
        <v>1276</v>
      </c>
      <c r="C12" s="17" t="s">
        <v>1277</v>
      </c>
      <c r="D12" s="17" t="s">
        <v>1278</v>
      </c>
      <c r="E12" s="17" t="s">
        <v>1279</v>
      </c>
      <c r="F12" s="17" t="s">
        <v>1280</v>
      </c>
      <c r="G12" s="18">
        <v>5</v>
      </c>
      <c r="H12" s="18">
        <v>11</v>
      </c>
      <c r="I12" s="19">
        <v>0.6</v>
      </c>
      <c r="J12" s="20">
        <v>0.4</v>
      </c>
      <c r="K12" s="21">
        <v>0</v>
      </c>
      <c r="L12" s="22">
        <v>0</v>
      </c>
      <c r="M12" s="40" t="s">
        <v>2772</v>
      </c>
      <c r="N12" s="37"/>
    </row>
    <row r="13" spans="1:14" hidden="1" x14ac:dyDescent="0.3">
      <c r="A13" s="17" t="s">
        <v>862</v>
      </c>
      <c r="B13" s="17" t="s">
        <v>1281</v>
      </c>
      <c r="C13" s="17" t="s">
        <v>1282</v>
      </c>
      <c r="D13" s="17" t="s">
        <v>1245</v>
      </c>
      <c r="E13" s="17" t="s">
        <v>811</v>
      </c>
      <c r="F13" s="17" t="s">
        <v>1283</v>
      </c>
      <c r="G13" s="18">
        <v>5</v>
      </c>
      <c r="H13" s="18">
        <v>23</v>
      </c>
      <c r="I13" s="19">
        <v>0</v>
      </c>
      <c r="J13" s="20">
        <v>0</v>
      </c>
      <c r="K13" s="21">
        <v>0</v>
      </c>
      <c r="L13" s="22">
        <v>1</v>
      </c>
      <c r="M13" s="39" t="s">
        <v>2777</v>
      </c>
      <c r="N13" s="37"/>
    </row>
    <row r="14" spans="1:14" x14ac:dyDescent="0.3">
      <c r="A14" s="17" t="s">
        <v>1284</v>
      </c>
      <c r="B14" s="17" t="s">
        <v>1285</v>
      </c>
      <c r="C14" s="17" t="s">
        <v>1286</v>
      </c>
      <c r="D14" s="17" t="s">
        <v>1287</v>
      </c>
      <c r="E14" s="17" t="s">
        <v>1288</v>
      </c>
      <c r="F14" s="17" t="s">
        <v>1289</v>
      </c>
      <c r="G14" s="18">
        <v>5</v>
      </c>
      <c r="H14" s="18">
        <v>25</v>
      </c>
      <c r="I14" s="19">
        <v>1</v>
      </c>
      <c r="J14" s="20">
        <v>0</v>
      </c>
      <c r="K14" s="21">
        <v>0</v>
      </c>
      <c r="L14" s="22">
        <v>0</v>
      </c>
      <c r="M14" s="39" t="s">
        <v>2772</v>
      </c>
      <c r="N14" s="37"/>
    </row>
    <row r="15" spans="1:14" x14ac:dyDescent="0.3">
      <c r="A15" s="17" t="s">
        <v>1290</v>
      </c>
      <c r="B15" s="17" t="s">
        <v>1291</v>
      </c>
      <c r="C15" s="17" t="s">
        <v>1292</v>
      </c>
      <c r="D15" s="17" t="s">
        <v>1293</v>
      </c>
      <c r="E15" s="17" t="s">
        <v>1294</v>
      </c>
      <c r="F15" s="17" t="s">
        <v>1295</v>
      </c>
      <c r="G15" s="18">
        <v>5</v>
      </c>
      <c r="H15" s="18">
        <v>5</v>
      </c>
      <c r="I15" s="19">
        <v>1</v>
      </c>
      <c r="J15" s="20">
        <v>0</v>
      </c>
      <c r="K15" s="21">
        <v>0</v>
      </c>
      <c r="L15" s="22">
        <v>0</v>
      </c>
      <c r="M15" s="39" t="s">
        <v>2772</v>
      </c>
      <c r="N15" s="37"/>
    </row>
    <row r="16" spans="1:14" hidden="1" x14ac:dyDescent="0.3">
      <c r="A16" s="17">
        <v>2480401</v>
      </c>
      <c r="B16" s="17" t="s">
        <v>1296</v>
      </c>
      <c r="C16" s="17" t="s">
        <v>1297</v>
      </c>
      <c r="D16" s="17" t="s">
        <v>1298</v>
      </c>
      <c r="E16" s="17" t="s">
        <v>1288</v>
      </c>
      <c r="F16" s="17" t="s">
        <v>1299</v>
      </c>
      <c r="G16" s="18">
        <v>4</v>
      </c>
      <c r="H16" s="18">
        <v>22</v>
      </c>
      <c r="I16" s="19">
        <v>1</v>
      </c>
      <c r="J16" s="20">
        <v>0</v>
      </c>
      <c r="K16" s="21">
        <v>0</v>
      </c>
      <c r="L16" s="22">
        <v>0</v>
      </c>
      <c r="M16" s="41" t="s">
        <v>2779</v>
      </c>
      <c r="N16" s="37"/>
    </row>
    <row r="17" spans="1:14" hidden="1" x14ac:dyDescent="0.3">
      <c r="A17" s="17" t="s">
        <v>1300</v>
      </c>
      <c r="B17" s="17" t="s">
        <v>1301</v>
      </c>
      <c r="C17" s="17" t="s">
        <v>1302</v>
      </c>
      <c r="D17" s="17" t="s">
        <v>1303</v>
      </c>
      <c r="E17" s="17" t="s">
        <v>1235</v>
      </c>
      <c r="F17" s="17" t="s">
        <v>1304</v>
      </c>
      <c r="G17" s="18">
        <v>4</v>
      </c>
      <c r="H17" s="18">
        <v>13</v>
      </c>
      <c r="I17" s="19">
        <v>0</v>
      </c>
      <c r="J17" s="20">
        <v>1</v>
      </c>
      <c r="K17" s="21">
        <v>0</v>
      </c>
      <c r="L17" s="22">
        <v>0</v>
      </c>
      <c r="M17" s="39" t="s">
        <v>2779</v>
      </c>
      <c r="N17" s="37"/>
    </row>
    <row r="18" spans="1:14" x14ac:dyDescent="0.3">
      <c r="A18" s="17" t="s">
        <v>1305</v>
      </c>
      <c r="B18" s="17" t="s">
        <v>1306</v>
      </c>
      <c r="C18" s="17" t="s">
        <v>1307</v>
      </c>
      <c r="D18" s="17" t="s">
        <v>1308</v>
      </c>
      <c r="E18" s="17" t="s">
        <v>571</v>
      </c>
      <c r="F18" s="17" t="s">
        <v>1309</v>
      </c>
      <c r="G18" s="18">
        <v>3</v>
      </c>
      <c r="H18" s="18">
        <v>5</v>
      </c>
      <c r="I18" s="19">
        <v>0</v>
      </c>
      <c r="J18" s="20">
        <v>1</v>
      </c>
      <c r="K18" s="21">
        <v>0</v>
      </c>
      <c r="L18" s="22">
        <v>0</v>
      </c>
      <c r="M18" s="39" t="s">
        <v>2772</v>
      </c>
      <c r="N18" s="37"/>
    </row>
    <row r="19" spans="1:14" x14ac:dyDescent="0.3">
      <c r="A19" s="17" t="s">
        <v>1310</v>
      </c>
      <c r="B19" s="17" t="s">
        <v>1311</v>
      </c>
      <c r="C19" s="17" t="s">
        <v>1297</v>
      </c>
      <c r="D19" s="17" t="s">
        <v>1298</v>
      </c>
      <c r="E19" s="17" t="s">
        <v>1288</v>
      </c>
      <c r="F19" s="17" t="s">
        <v>1312</v>
      </c>
      <c r="G19" s="18">
        <v>3</v>
      </c>
      <c r="H19" s="18">
        <v>10</v>
      </c>
      <c r="I19" s="19">
        <v>1</v>
      </c>
      <c r="J19" s="20">
        <v>0</v>
      </c>
      <c r="K19" s="21">
        <v>0</v>
      </c>
      <c r="L19" s="22">
        <v>0</v>
      </c>
      <c r="M19" s="39" t="s">
        <v>2772</v>
      </c>
      <c r="N19" s="37"/>
    </row>
    <row r="20" spans="1:14" x14ac:dyDescent="0.3">
      <c r="A20" s="17" t="s">
        <v>1313</v>
      </c>
      <c r="B20" s="17" t="s">
        <v>1314</v>
      </c>
      <c r="C20" s="17" t="s">
        <v>1315</v>
      </c>
      <c r="D20" s="17" t="s">
        <v>1316</v>
      </c>
      <c r="E20" s="17" t="s">
        <v>1317</v>
      </c>
      <c r="F20" s="17" t="s">
        <v>1318</v>
      </c>
      <c r="G20" s="18">
        <v>3</v>
      </c>
      <c r="H20" s="18">
        <v>5</v>
      </c>
      <c r="I20" s="19">
        <v>0.33333333333333337</v>
      </c>
      <c r="J20" s="20">
        <v>0.66666666666666674</v>
      </c>
      <c r="K20" s="21">
        <v>0</v>
      </c>
      <c r="L20" s="22">
        <v>0</v>
      </c>
      <c r="M20" s="39" t="s">
        <v>2772</v>
      </c>
      <c r="N20" s="37"/>
    </row>
    <row r="21" spans="1:14" x14ac:dyDescent="0.3">
      <c r="A21" s="17" t="s">
        <v>1319</v>
      </c>
      <c r="B21" s="17" t="s">
        <v>1320</v>
      </c>
      <c r="C21" s="17" t="s">
        <v>1321</v>
      </c>
      <c r="D21" s="17" t="s">
        <v>1322</v>
      </c>
      <c r="E21" s="17" t="s">
        <v>1323</v>
      </c>
      <c r="F21" s="17" t="s">
        <v>1324</v>
      </c>
      <c r="G21" s="18">
        <v>3</v>
      </c>
      <c r="H21" s="18">
        <v>4</v>
      </c>
      <c r="I21" s="19">
        <v>0</v>
      </c>
      <c r="J21" s="20">
        <v>1</v>
      </c>
      <c r="K21" s="21">
        <v>0</v>
      </c>
      <c r="L21" s="22">
        <v>0</v>
      </c>
      <c r="M21" s="39" t="s">
        <v>2772</v>
      </c>
      <c r="N21" s="37"/>
    </row>
    <row r="22" spans="1:14" hidden="1" x14ac:dyDescent="0.3">
      <c r="A22" s="17" t="s">
        <v>1162</v>
      </c>
      <c r="B22" s="17" t="s">
        <v>1325</v>
      </c>
      <c r="C22" s="17" t="s">
        <v>1259</v>
      </c>
      <c r="D22" s="17" t="s">
        <v>1326</v>
      </c>
      <c r="E22" s="17" t="s">
        <v>811</v>
      </c>
      <c r="F22" s="17" t="s">
        <v>1327</v>
      </c>
      <c r="G22" s="18">
        <v>3</v>
      </c>
      <c r="H22" s="18">
        <v>5</v>
      </c>
      <c r="I22" s="19">
        <v>0</v>
      </c>
      <c r="J22" s="20">
        <v>0</v>
      </c>
      <c r="K22" s="21">
        <v>0</v>
      </c>
      <c r="L22" s="22">
        <v>1</v>
      </c>
      <c r="M22" s="39" t="s">
        <v>2777</v>
      </c>
      <c r="N22" s="37"/>
    </row>
    <row r="23" spans="1:14" hidden="1" x14ac:dyDescent="0.3">
      <c r="A23" s="17" t="s">
        <v>826</v>
      </c>
      <c r="B23" s="17" t="s">
        <v>827</v>
      </c>
      <c r="C23" s="17" t="s">
        <v>1328</v>
      </c>
      <c r="D23" s="17" t="s">
        <v>1245</v>
      </c>
      <c r="E23" s="17" t="s">
        <v>828</v>
      </c>
      <c r="F23" s="17" t="s">
        <v>1329</v>
      </c>
      <c r="G23" s="18">
        <v>3</v>
      </c>
      <c r="H23" s="18">
        <v>3</v>
      </c>
      <c r="I23" s="19">
        <v>0</v>
      </c>
      <c r="J23" s="20">
        <v>0</v>
      </c>
      <c r="K23" s="21">
        <v>0</v>
      </c>
      <c r="L23" s="22">
        <v>1</v>
      </c>
      <c r="M23" s="39" t="s">
        <v>2775</v>
      </c>
      <c r="N23" s="37"/>
    </row>
    <row r="24" spans="1:14" x14ac:dyDescent="0.3">
      <c r="A24" s="17" t="s">
        <v>1330</v>
      </c>
      <c r="B24" s="17" t="s">
        <v>1253</v>
      </c>
      <c r="C24" s="17" t="s">
        <v>1254</v>
      </c>
      <c r="D24" s="17" t="s">
        <v>1331</v>
      </c>
      <c r="E24" s="17" t="s">
        <v>1256</v>
      </c>
      <c r="F24" s="17" t="s">
        <v>1332</v>
      </c>
      <c r="G24" s="18">
        <v>3</v>
      </c>
      <c r="H24" s="18">
        <v>31</v>
      </c>
      <c r="I24" s="19">
        <v>1</v>
      </c>
      <c r="J24" s="20">
        <v>0</v>
      </c>
      <c r="K24" s="21">
        <v>0</v>
      </c>
      <c r="L24" s="22">
        <v>0</v>
      </c>
      <c r="M24" s="40" t="s">
        <v>2772</v>
      </c>
      <c r="N24" s="37"/>
    </row>
    <row r="25" spans="1:14" hidden="1" x14ac:dyDescent="0.3">
      <c r="A25" s="17">
        <v>1197535</v>
      </c>
      <c r="B25" s="17" t="s">
        <v>1333</v>
      </c>
      <c r="C25" s="17" t="s">
        <v>1259</v>
      </c>
      <c r="D25" s="17" t="s">
        <v>1245</v>
      </c>
      <c r="E25" s="17" t="s">
        <v>954</v>
      </c>
      <c r="F25" s="17" t="s">
        <v>1334</v>
      </c>
      <c r="G25" s="18">
        <v>3</v>
      </c>
      <c r="H25" s="18">
        <v>3</v>
      </c>
      <c r="I25" s="19">
        <v>0</v>
      </c>
      <c r="J25" s="20">
        <v>0</v>
      </c>
      <c r="K25" s="21">
        <v>0</v>
      </c>
      <c r="L25" s="22">
        <v>1</v>
      </c>
      <c r="M25" s="39" t="s">
        <v>2775</v>
      </c>
      <c r="N25" s="37"/>
    </row>
    <row r="26" spans="1:14" x14ac:dyDescent="0.3">
      <c r="A26" s="17" t="s">
        <v>1335</v>
      </c>
      <c r="B26" s="17" t="s">
        <v>1336</v>
      </c>
      <c r="C26" s="17" t="s">
        <v>1337</v>
      </c>
      <c r="D26" s="17" t="s">
        <v>1293</v>
      </c>
      <c r="E26" s="17" t="s">
        <v>1338</v>
      </c>
      <c r="F26" s="17" t="s">
        <v>1335</v>
      </c>
      <c r="G26" s="18">
        <v>3</v>
      </c>
      <c r="H26" s="18">
        <v>6</v>
      </c>
      <c r="I26" s="19">
        <v>0.33333333333333337</v>
      </c>
      <c r="J26" s="20">
        <v>0.66666666666666674</v>
      </c>
      <c r="K26" s="21">
        <v>0</v>
      </c>
      <c r="L26" s="22">
        <v>0</v>
      </c>
      <c r="M26" s="40" t="s">
        <v>2772</v>
      </c>
      <c r="N26" s="37"/>
    </row>
    <row r="27" spans="1:14" x14ac:dyDescent="0.3">
      <c r="A27" s="17" t="s">
        <v>1339</v>
      </c>
      <c r="B27" s="17" t="s">
        <v>1340</v>
      </c>
      <c r="C27" s="17" t="s">
        <v>1341</v>
      </c>
      <c r="D27" s="17" t="s">
        <v>1245</v>
      </c>
      <c r="E27" s="17" t="s">
        <v>777</v>
      </c>
      <c r="F27" s="17" t="s">
        <v>1342</v>
      </c>
      <c r="G27" s="18">
        <v>3</v>
      </c>
      <c r="H27" s="18">
        <v>65</v>
      </c>
      <c r="I27" s="19">
        <v>1</v>
      </c>
      <c r="J27" s="20">
        <v>0</v>
      </c>
      <c r="K27" s="21">
        <v>0</v>
      </c>
      <c r="L27" s="22">
        <v>0</v>
      </c>
      <c r="M27" s="40" t="s">
        <v>2772</v>
      </c>
      <c r="N27" s="37"/>
    </row>
    <row r="28" spans="1:14" x14ac:dyDescent="0.3">
      <c r="A28" s="17" t="s">
        <v>1343</v>
      </c>
      <c r="B28" s="17" t="s">
        <v>1344</v>
      </c>
      <c r="C28" s="17" t="s">
        <v>1345</v>
      </c>
      <c r="D28" s="17" t="s">
        <v>1346</v>
      </c>
      <c r="E28" s="17" t="s">
        <v>1347</v>
      </c>
      <c r="F28" s="17" t="s">
        <v>1348</v>
      </c>
      <c r="G28" s="18">
        <v>3</v>
      </c>
      <c r="H28" s="18">
        <v>3</v>
      </c>
      <c r="I28" s="19">
        <v>1</v>
      </c>
      <c r="J28" s="20">
        <v>0</v>
      </c>
      <c r="K28" s="21">
        <v>0</v>
      </c>
      <c r="L28" s="22">
        <v>0</v>
      </c>
      <c r="M28" s="40" t="s">
        <v>2772</v>
      </c>
      <c r="N28" s="37"/>
    </row>
    <row r="29" spans="1:14" hidden="1" x14ac:dyDescent="0.3">
      <c r="A29" s="17" t="s">
        <v>808</v>
      </c>
      <c r="B29" s="17" t="s">
        <v>1349</v>
      </c>
      <c r="C29" s="17" t="s">
        <v>1259</v>
      </c>
      <c r="D29" s="17" t="s">
        <v>1350</v>
      </c>
      <c r="E29" s="17" t="s">
        <v>811</v>
      </c>
      <c r="F29" s="17" t="s">
        <v>1351</v>
      </c>
      <c r="G29" s="18">
        <v>2</v>
      </c>
      <c r="H29" s="18">
        <v>2</v>
      </c>
      <c r="I29" s="19">
        <v>0</v>
      </c>
      <c r="J29" s="20">
        <v>0</v>
      </c>
      <c r="K29" s="21">
        <v>0</v>
      </c>
      <c r="L29" s="22">
        <v>1</v>
      </c>
      <c r="M29" s="39" t="s">
        <v>2777</v>
      </c>
      <c r="N29" s="37"/>
    </row>
    <row r="30" spans="1:14" hidden="1" x14ac:dyDescent="0.3">
      <c r="A30" s="17" t="s">
        <v>858</v>
      </c>
      <c r="B30" s="17" t="s">
        <v>1352</v>
      </c>
      <c r="C30" s="17" t="s">
        <v>1353</v>
      </c>
      <c r="D30" s="17" t="s">
        <v>1354</v>
      </c>
      <c r="E30" s="17" t="s">
        <v>811</v>
      </c>
      <c r="F30" s="17" t="s">
        <v>1355</v>
      </c>
      <c r="G30" s="18">
        <v>2</v>
      </c>
      <c r="H30" s="18">
        <v>3</v>
      </c>
      <c r="I30" s="19">
        <v>0</v>
      </c>
      <c r="J30" s="20">
        <v>0</v>
      </c>
      <c r="K30" s="21">
        <v>0</v>
      </c>
      <c r="L30" s="22">
        <v>1</v>
      </c>
      <c r="M30" s="39" t="s">
        <v>2777</v>
      </c>
      <c r="N30" s="37"/>
    </row>
    <row r="31" spans="1:14" hidden="1" x14ac:dyDescent="0.3">
      <c r="A31" s="17" t="s">
        <v>1356</v>
      </c>
      <c r="B31" s="17" t="s">
        <v>1357</v>
      </c>
      <c r="C31" s="17" t="s">
        <v>1358</v>
      </c>
      <c r="D31" s="17" t="s">
        <v>1245</v>
      </c>
      <c r="E31" s="17" t="s">
        <v>696</v>
      </c>
      <c r="F31" s="17" t="s">
        <v>1359</v>
      </c>
      <c r="G31" s="18">
        <v>2</v>
      </c>
      <c r="H31" s="18">
        <v>2</v>
      </c>
      <c r="I31" s="19">
        <v>0</v>
      </c>
      <c r="J31" s="20">
        <v>1</v>
      </c>
      <c r="K31" s="21">
        <v>0</v>
      </c>
      <c r="L31" s="22">
        <v>0</v>
      </c>
      <c r="M31" s="39" t="s">
        <v>2773</v>
      </c>
      <c r="N31" s="37"/>
    </row>
    <row r="32" spans="1:14" hidden="1" x14ac:dyDescent="0.3">
      <c r="A32" s="17" t="s">
        <v>1360</v>
      </c>
      <c r="B32" s="17" t="s">
        <v>1361</v>
      </c>
      <c r="C32" s="17" t="s">
        <v>1362</v>
      </c>
      <c r="D32" s="17" t="s">
        <v>1322</v>
      </c>
      <c r="E32" s="17" t="s">
        <v>1363</v>
      </c>
      <c r="F32" s="17" t="s">
        <v>1364</v>
      </c>
      <c r="G32" s="18">
        <v>2</v>
      </c>
      <c r="H32" s="18">
        <v>4</v>
      </c>
      <c r="I32" s="19">
        <v>0</v>
      </c>
      <c r="J32" s="20">
        <v>1</v>
      </c>
      <c r="K32" s="21">
        <v>0</v>
      </c>
      <c r="L32" s="22">
        <v>0</v>
      </c>
      <c r="M32" s="39" t="s">
        <v>2774</v>
      </c>
      <c r="N32" s="37"/>
    </row>
    <row r="33" spans="1:14" hidden="1" x14ac:dyDescent="0.3">
      <c r="A33" s="17" t="s">
        <v>988</v>
      </c>
      <c r="B33" s="17" t="s">
        <v>1365</v>
      </c>
      <c r="C33" s="17" t="s">
        <v>1366</v>
      </c>
      <c r="D33" s="17" t="s">
        <v>1255</v>
      </c>
      <c r="E33" s="17" t="s">
        <v>990</v>
      </c>
      <c r="F33" s="17" t="s">
        <v>1367</v>
      </c>
      <c r="G33" s="18">
        <v>2</v>
      </c>
      <c r="H33" s="18">
        <v>3</v>
      </c>
      <c r="I33" s="19">
        <v>0</v>
      </c>
      <c r="J33" s="20">
        <v>0</v>
      </c>
      <c r="K33" s="21">
        <v>0</v>
      </c>
      <c r="L33" s="22">
        <v>1</v>
      </c>
      <c r="M33" s="39" t="s">
        <v>2777</v>
      </c>
      <c r="N33" s="37"/>
    </row>
    <row r="34" spans="1:14" hidden="1" x14ac:dyDescent="0.3">
      <c r="A34" s="17" t="s">
        <v>1368</v>
      </c>
      <c r="B34" s="17" t="s">
        <v>1369</v>
      </c>
      <c r="C34" s="17" t="s">
        <v>1370</v>
      </c>
      <c r="D34" s="17" t="s">
        <v>1371</v>
      </c>
      <c r="E34" s="17" t="s">
        <v>1372</v>
      </c>
      <c r="F34" s="17" t="s">
        <v>1373</v>
      </c>
      <c r="G34" s="18">
        <v>2</v>
      </c>
      <c r="H34" s="18">
        <v>3</v>
      </c>
      <c r="I34" s="19">
        <v>0</v>
      </c>
      <c r="J34" s="20">
        <v>1</v>
      </c>
      <c r="K34" s="21">
        <v>0</v>
      </c>
      <c r="L34" s="22">
        <v>0</v>
      </c>
      <c r="M34" s="39" t="s">
        <v>2773</v>
      </c>
      <c r="N34" s="37"/>
    </row>
    <row r="35" spans="1:14" hidden="1" x14ac:dyDescent="0.3">
      <c r="A35" s="17" t="s">
        <v>673</v>
      </c>
      <c r="B35" s="17" t="s">
        <v>1374</v>
      </c>
      <c r="C35" s="17" t="s">
        <v>1375</v>
      </c>
      <c r="D35" s="17" t="s">
        <v>1376</v>
      </c>
      <c r="E35" s="17" t="s">
        <v>675</v>
      </c>
      <c r="F35" s="17" t="s">
        <v>1377</v>
      </c>
      <c r="G35" s="18">
        <v>2</v>
      </c>
      <c r="H35" s="18">
        <v>11</v>
      </c>
      <c r="I35" s="19">
        <v>0</v>
      </c>
      <c r="J35" s="20">
        <v>0</v>
      </c>
      <c r="K35" s="21">
        <v>1</v>
      </c>
      <c r="L35" s="22">
        <v>0</v>
      </c>
      <c r="M35" s="39" t="s">
        <v>2775</v>
      </c>
      <c r="N35" s="37"/>
    </row>
    <row r="36" spans="1:14" hidden="1" x14ac:dyDescent="0.3">
      <c r="A36" s="17" t="s">
        <v>1378</v>
      </c>
      <c r="B36" s="17" t="s">
        <v>1379</v>
      </c>
      <c r="C36" s="17" t="s">
        <v>1380</v>
      </c>
      <c r="D36" s="17" t="s">
        <v>1381</v>
      </c>
      <c r="E36" s="17" t="s">
        <v>1382</v>
      </c>
      <c r="F36" s="17" t="s">
        <v>1383</v>
      </c>
      <c r="G36" s="18">
        <v>2</v>
      </c>
      <c r="H36" s="18">
        <v>5</v>
      </c>
      <c r="I36" s="19">
        <v>1</v>
      </c>
      <c r="J36" s="20">
        <v>0</v>
      </c>
      <c r="K36" s="21">
        <v>0</v>
      </c>
      <c r="L36" s="22">
        <v>0</v>
      </c>
      <c r="M36" s="39" t="s">
        <v>2774</v>
      </c>
      <c r="N36" s="37"/>
    </row>
    <row r="37" spans="1:14" hidden="1" x14ac:dyDescent="0.3">
      <c r="A37" s="17" t="s">
        <v>1384</v>
      </c>
      <c r="B37" s="17" t="s">
        <v>1385</v>
      </c>
      <c r="C37" s="17" t="s">
        <v>1386</v>
      </c>
      <c r="D37" s="17" t="s">
        <v>1293</v>
      </c>
      <c r="E37" s="17" t="s">
        <v>1241</v>
      </c>
      <c r="F37" s="17" t="s">
        <v>1387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39" t="s">
        <v>2774</v>
      </c>
      <c r="N37" s="37"/>
    </row>
    <row r="38" spans="1:14" hidden="1" x14ac:dyDescent="0.3">
      <c r="A38" s="17" t="s">
        <v>1388</v>
      </c>
      <c r="B38" s="17" t="s">
        <v>1389</v>
      </c>
      <c r="C38" s="17" t="s">
        <v>1370</v>
      </c>
      <c r="D38" s="17" t="s">
        <v>1371</v>
      </c>
      <c r="E38" s="17" t="s">
        <v>1372</v>
      </c>
      <c r="F38" s="17" t="s">
        <v>1390</v>
      </c>
      <c r="G38" s="18">
        <v>2</v>
      </c>
      <c r="H38" s="18">
        <v>3</v>
      </c>
      <c r="I38" s="19">
        <v>0</v>
      </c>
      <c r="J38" s="20">
        <v>1</v>
      </c>
      <c r="K38" s="21">
        <v>0</v>
      </c>
      <c r="L38" s="22">
        <v>0</v>
      </c>
      <c r="M38" s="39" t="s">
        <v>2776</v>
      </c>
      <c r="N38" s="37"/>
    </row>
    <row r="39" spans="1:14" hidden="1" x14ac:dyDescent="0.3">
      <c r="A39" s="17" t="s">
        <v>1391</v>
      </c>
      <c r="B39" s="17" t="s">
        <v>1392</v>
      </c>
      <c r="C39" s="17" t="s">
        <v>1393</v>
      </c>
      <c r="D39" s="17" t="s">
        <v>1394</v>
      </c>
      <c r="E39" s="17" t="s">
        <v>609</v>
      </c>
      <c r="F39" s="17" t="s">
        <v>1395</v>
      </c>
      <c r="G39" s="18">
        <v>2</v>
      </c>
      <c r="H39" s="18">
        <v>2</v>
      </c>
      <c r="I39" s="19">
        <v>0.5</v>
      </c>
      <c r="J39" s="20">
        <v>0.5</v>
      </c>
      <c r="K39" s="21">
        <v>0</v>
      </c>
      <c r="L39" s="22">
        <v>0</v>
      </c>
      <c r="M39" s="39" t="s">
        <v>2774</v>
      </c>
      <c r="N39" s="37"/>
    </row>
    <row r="40" spans="1:14" hidden="1" x14ac:dyDescent="0.3">
      <c r="A40" s="17" t="s">
        <v>1217</v>
      </c>
      <c r="B40" s="17" t="s">
        <v>1396</v>
      </c>
      <c r="C40" s="17" t="s">
        <v>1397</v>
      </c>
      <c r="D40" s="17" t="s">
        <v>1398</v>
      </c>
      <c r="E40" s="17" t="s">
        <v>1219</v>
      </c>
      <c r="F40" s="17" t="s">
        <v>1399</v>
      </c>
      <c r="G40" s="18">
        <v>2</v>
      </c>
      <c r="H40" s="18">
        <v>2</v>
      </c>
      <c r="I40" s="19">
        <v>0</v>
      </c>
      <c r="J40" s="20">
        <v>0</v>
      </c>
      <c r="K40" s="21">
        <v>0</v>
      </c>
      <c r="L40" s="22">
        <v>1</v>
      </c>
      <c r="M40" s="39" t="s">
        <v>2775</v>
      </c>
      <c r="N40" s="37"/>
    </row>
    <row r="41" spans="1:14" hidden="1" x14ac:dyDescent="0.3">
      <c r="A41" s="17" t="s">
        <v>890</v>
      </c>
      <c r="B41" s="17" t="s">
        <v>891</v>
      </c>
      <c r="C41" s="17" t="s">
        <v>1400</v>
      </c>
      <c r="D41" s="17" t="s">
        <v>1401</v>
      </c>
      <c r="E41" s="17" t="s">
        <v>811</v>
      </c>
      <c r="F41" s="17" t="s">
        <v>1402</v>
      </c>
      <c r="G41" s="18">
        <v>2</v>
      </c>
      <c r="H41" s="18">
        <v>7</v>
      </c>
      <c r="I41" s="19">
        <v>0</v>
      </c>
      <c r="J41" s="20">
        <v>0</v>
      </c>
      <c r="K41" s="21">
        <v>0</v>
      </c>
      <c r="L41" s="22">
        <v>1</v>
      </c>
      <c r="M41" s="39" t="s">
        <v>2777</v>
      </c>
      <c r="N41" s="37"/>
    </row>
    <row r="42" spans="1:14" hidden="1" x14ac:dyDescent="0.3">
      <c r="A42" s="17" t="s">
        <v>1403</v>
      </c>
      <c r="B42" s="17" t="s">
        <v>1404</v>
      </c>
      <c r="C42" s="17" t="s">
        <v>1405</v>
      </c>
      <c r="D42" s="17" t="s">
        <v>1293</v>
      </c>
      <c r="E42" s="17" t="s">
        <v>1294</v>
      </c>
      <c r="F42" s="17" t="s">
        <v>1406</v>
      </c>
      <c r="G42" s="18">
        <v>2</v>
      </c>
      <c r="H42" s="18">
        <v>2</v>
      </c>
      <c r="I42" s="19">
        <v>1</v>
      </c>
      <c r="J42" s="20">
        <v>0</v>
      </c>
      <c r="K42" s="21">
        <v>0</v>
      </c>
      <c r="L42" s="22">
        <v>0</v>
      </c>
      <c r="M42" s="39" t="s">
        <v>2772</v>
      </c>
      <c r="N42" s="37"/>
    </row>
    <row r="43" spans="1:14" hidden="1" x14ac:dyDescent="0.3">
      <c r="A43" s="17" t="s">
        <v>1177</v>
      </c>
      <c r="B43" s="17" t="s">
        <v>1407</v>
      </c>
      <c r="C43" s="17" t="s">
        <v>1408</v>
      </c>
      <c r="D43" s="17" t="s">
        <v>1245</v>
      </c>
      <c r="E43" s="17" t="s">
        <v>811</v>
      </c>
      <c r="F43" s="17" t="s">
        <v>1409</v>
      </c>
      <c r="G43" s="18">
        <v>2</v>
      </c>
      <c r="H43" s="18">
        <v>12</v>
      </c>
      <c r="I43" s="19">
        <v>0</v>
      </c>
      <c r="J43" s="20">
        <v>0</v>
      </c>
      <c r="K43" s="21">
        <v>0</v>
      </c>
      <c r="L43" s="22">
        <v>1</v>
      </c>
      <c r="M43" s="39" t="s">
        <v>2777</v>
      </c>
      <c r="N43" s="37"/>
    </row>
    <row r="44" spans="1:14" hidden="1" x14ac:dyDescent="0.3">
      <c r="A44" s="17" t="s">
        <v>936</v>
      </c>
      <c r="B44" s="17" t="s">
        <v>1410</v>
      </c>
      <c r="C44" s="17" t="s">
        <v>1411</v>
      </c>
      <c r="D44" s="17" t="s">
        <v>1245</v>
      </c>
      <c r="E44" s="17" t="s">
        <v>811</v>
      </c>
      <c r="F44" s="17" t="s">
        <v>1412</v>
      </c>
      <c r="G44" s="18">
        <v>2</v>
      </c>
      <c r="H44" s="18">
        <v>7</v>
      </c>
      <c r="I44" s="19">
        <v>0</v>
      </c>
      <c r="J44" s="20">
        <v>0</v>
      </c>
      <c r="K44" s="21">
        <v>0</v>
      </c>
      <c r="L44" s="22">
        <v>1</v>
      </c>
      <c r="M44" s="39" t="s">
        <v>2777</v>
      </c>
      <c r="N44" s="37"/>
    </row>
    <row r="45" spans="1:14" hidden="1" x14ac:dyDescent="0.3">
      <c r="A45" s="17" t="s">
        <v>997</v>
      </c>
      <c r="B45" s="17" t="s">
        <v>1413</v>
      </c>
      <c r="C45" s="17" t="s">
        <v>1259</v>
      </c>
      <c r="D45" s="17" t="s">
        <v>1414</v>
      </c>
      <c r="E45" s="17" t="s">
        <v>999</v>
      </c>
      <c r="F45" s="17" t="s">
        <v>1415</v>
      </c>
      <c r="G45" s="18">
        <v>2</v>
      </c>
      <c r="H45" s="18">
        <v>4</v>
      </c>
      <c r="I45" s="19">
        <v>0</v>
      </c>
      <c r="J45" s="20">
        <v>0</v>
      </c>
      <c r="K45" s="21">
        <v>0</v>
      </c>
      <c r="L45" s="22">
        <v>1</v>
      </c>
      <c r="M45" s="39" t="s">
        <v>2777</v>
      </c>
      <c r="N45" s="37"/>
    </row>
    <row r="46" spans="1:14" hidden="1" x14ac:dyDescent="0.3">
      <c r="A46" s="17" t="s">
        <v>1416</v>
      </c>
      <c r="B46" s="17" t="s">
        <v>1417</v>
      </c>
      <c r="C46" s="17" t="s">
        <v>1259</v>
      </c>
      <c r="D46" s="17" t="s">
        <v>1418</v>
      </c>
      <c r="E46" s="17" t="s">
        <v>1419</v>
      </c>
      <c r="F46" s="17" t="s">
        <v>1420</v>
      </c>
      <c r="G46" s="18">
        <v>2</v>
      </c>
      <c r="H46" s="18">
        <v>11</v>
      </c>
      <c r="I46" s="19">
        <v>0</v>
      </c>
      <c r="J46" s="20">
        <v>1</v>
      </c>
      <c r="K46" s="21">
        <v>0</v>
      </c>
      <c r="L46" s="22">
        <v>0</v>
      </c>
      <c r="M46" s="39" t="s">
        <v>2774</v>
      </c>
      <c r="N46" s="37"/>
    </row>
    <row r="47" spans="1:14" hidden="1" x14ac:dyDescent="0.3">
      <c r="A47" s="17" t="s">
        <v>667</v>
      </c>
      <c r="B47" s="17" t="s">
        <v>1421</v>
      </c>
      <c r="C47" s="17" t="s">
        <v>1259</v>
      </c>
      <c r="D47" s="17" t="s">
        <v>1422</v>
      </c>
      <c r="E47" s="17" t="s">
        <v>669</v>
      </c>
      <c r="F47" s="17" t="s">
        <v>1423</v>
      </c>
      <c r="G47" s="18">
        <v>2</v>
      </c>
      <c r="H47" s="18">
        <v>2</v>
      </c>
      <c r="I47" s="19">
        <v>0</v>
      </c>
      <c r="J47" s="20">
        <v>0</v>
      </c>
      <c r="K47" s="21">
        <v>1</v>
      </c>
      <c r="L47" s="22">
        <v>0</v>
      </c>
      <c r="M47" s="39" t="s">
        <v>2775</v>
      </c>
      <c r="N47" s="37"/>
    </row>
    <row r="48" spans="1:14" hidden="1" x14ac:dyDescent="0.3">
      <c r="A48" s="17" t="s">
        <v>1424</v>
      </c>
      <c r="B48" s="17" t="s">
        <v>1425</v>
      </c>
      <c r="C48" s="17" t="s">
        <v>1426</v>
      </c>
      <c r="D48" s="17" t="s">
        <v>1298</v>
      </c>
      <c r="E48" s="17" t="s">
        <v>1288</v>
      </c>
      <c r="F48" s="17" t="s">
        <v>1427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39" t="s">
        <v>2772</v>
      </c>
      <c r="N48" s="37"/>
    </row>
    <row r="49" spans="1:14" hidden="1" x14ac:dyDescent="0.3">
      <c r="A49" s="17" t="s">
        <v>830</v>
      </c>
      <c r="B49" s="17" t="s">
        <v>1428</v>
      </c>
      <c r="C49" s="17" t="s">
        <v>1429</v>
      </c>
      <c r="D49" s="17" t="s">
        <v>1245</v>
      </c>
      <c r="E49" s="17" t="s">
        <v>832</v>
      </c>
      <c r="F49" s="17" t="s">
        <v>1430</v>
      </c>
      <c r="G49" s="18">
        <v>2</v>
      </c>
      <c r="H49" s="18">
        <v>2</v>
      </c>
      <c r="I49" s="19">
        <v>0</v>
      </c>
      <c r="J49" s="20">
        <v>0</v>
      </c>
      <c r="K49" s="21">
        <v>0</v>
      </c>
      <c r="L49" s="22">
        <v>1</v>
      </c>
      <c r="M49" s="39" t="s">
        <v>2775</v>
      </c>
      <c r="N49" s="37"/>
    </row>
    <row r="50" spans="1:14" hidden="1" x14ac:dyDescent="0.3">
      <c r="A50" s="17" t="s">
        <v>725</v>
      </c>
      <c r="B50" s="17" t="s">
        <v>1431</v>
      </c>
      <c r="C50" s="17" t="s">
        <v>1259</v>
      </c>
      <c r="D50" s="17" t="s">
        <v>1245</v>
      </c>
      <c r="E50" s="17" t="s">
        <v>728</v>
      </c>
      <c r="F50" s="17" t="s">
        <v>1432</v>
      </c>
      <c r="G50" s="18">
        <v>2</v>
      </c>
      <c r="H50" s="18">
        <v>3</v>
      </c>
      <c r="I50" s="19">
        <v>0</v>
      </c>
      <c r="J50" s="20">
        <v>0</v>
      </c>
      <c r="K50" s="21">
        <v>1</v>
      </c>
      <c r="L50" s="22">
        <v>0</v>
      </c>
      <c r="M50" s="39" t="s">
        <v>2775</v>
      </c>
      <c r="N50" s="37"/>
    </row>
    <row r="51" spans="1:14" hidden="1" x14ac:dyDescent="0.3">
      <c r="A51" s="17" t="s">
        <v>1061</v>
      </c>
      <c r="B51" s="17" t="s">
        <v>1433</v>
      </c>
      <c r="C51" s="17" t="s">
        <v>1259</v>
      </c>
      <c r="D51" s="17" t="s">
        <v>1245</v>
      </c>
      <c r="E51" s="17" t="s">
        <v>811</v>
      </c>
      <c r="F51" s="17" t="s">
        <v>1434</v>
      </c>
      <c r="G51" s="18">
        <v>2</v>
      </c>
      <c r="H51" s="18">
        <v>6</v>
      </c>
      <c r="I51" s="19">
        <v>0</v>
      </c>
      <c r="J51" s="20">
        <v>0</v>
      </c>
      <c r="K51" s="21">
        <v>0</v>
      </c>
      <c r="L51" s="22">
        <v>1</v>
      </c>
      <c r="M51" s="39" t="s">
        <v>2777</v>
      </c>
      <c r="N51" s="37"/>
    </row>
    <row r="52" spans="1:14" hidden="1" x14ac:dyDescent="0.3">
      <c r="A52" s="17" t="s">
        <v>1435</v>
      </c>
      <c r="B52" s="17" t="s">
        <v>1436</v>
      </c>
      <c r="C52" s="17" t="s">
        <v>1437</v>
      </c>
      <c r="D52" s="17" t="s">
        <v>1438</v>
      </c>
      <c r="E52" s="17" t="s">
        <v>1439</v>
      </c>
      <c r="F52" s="17" t="s">
        <v>1440</v>
      </c>
      <c r="G52" s="18">
        <v>2</v>
      </c>
      <c r="H52" s="18">
        <v>17</v>
      </c>
      <c r="I52" s="19">
        <v>0</v>
      </c>
      <c r="J52" s="20">
        <v>1</v>
      </c>
      <c r="K52" s="21">
        <v>0</v>
      </c>
      <c r="L52" s="22">
        <v>0</v>
      </c>
      <c r="M52" s="39" t="s">
        <v>2774</v>
      </c>
      <c r="N52" s="37"/>
    </row>
    <row r="53" spans="1:14" hidden="1" x14ac:dyDescent="0.3">
      <c r="A53" s="17" t="s">
        <v>1441</v>
      </c>
      <c r="B53" s="17" t="s">
        <v>1442</v>
      </c>
      <c r="C53" s="17" t="s">
        <v>1443</v>
      </c>
      <c r="D53" s="17" t="s">
        <v>1444</v>
      </c>
      <c r="E53" s="17" t="s">
        <v>1445</v>
      </c>
      <c r="F53" s="17" t="s">
        <v>1446</v>
      </c>
      <c r="G53" s="18">
        <v>2</v>
      </c>
      <c r="H53" s="18">
        <v>4</v>
      </c>
      <c r="I53" s="19">
        <v>0</v>
      </c>
      <c r="J53" s="20">
        <v>1</v>
      </c>
      <c r="K53" s="21">
        <v>0</v>
      </c>
      <c r="L53" s="22">
        <v>0</v>
      </c>
      <c r="M53" s="39" t="s">
        <v>2774</v>
      </c>
      <c r="N53" s="37"/>
    </row>
    <row r="54" spans="1:14" hidden="1" x14ac:dyDescent="0.3">
      <c r="A54" s="17" t="s">
        <v>1447</v>
      </c>
      <c r="B54" s="17" t="s">
        <v>1448</v>
      </c>
      <c r="C54" s="17" t="s">
        <v>1449</v>
      </c>
      <c r="D54" s="17" t="s">
        <v>1450</v>
      </c>
      <c r="E54" s="17" t="s">
        <v>1451</v>
      </c>
      <c r="F54" s="17" t="s">
        <v>1452</v>
      </c>
      <c r="G54" s="18">
        <v>2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9" t="s">
        <v>2774</v>
      </c>
      <c r="N54" s="37"/>
    </row>
    <row r="55" spans="1:14" hidden="1" x14ac:dyDescent="0.3">
      <c r="A55" s="17" t="s">
        <v>1453</v>
      </c>
      <c r="B55" s="17" t="s">
        <v>1454</v>
      </c>
      <c r="C55" s="17" t="s">
        <v>1455</v>
      </c>
      <c r="D55" s="17" t="s">
        <v>1418</v>
      </c>
      <c r="E55" s="17" t="s">
        <v>1456</v>
      </c>
      <c r="F55" s="17" t="s">
        <v>1457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9" t="s">
        <v>2774</v>
      </c>
      <c r="N55" s="37"/>
    </row>
    <row r="56" spans="1:14" hidden="1" x14ac:dyDescent="0.3">
      <c r="A56" s="17" t="s">
        <v>1458</v>
      </c>
      <c r="B56" s="17" t="s">
        <v>1459</v>
      </c>
      <c r="C56" s="17" t="s">
        <v>1460</v>
      </c>
      <c r="D56" s="17" t="s">
        <v>1461</v>
      </c>
      <c r="E56" s="17" t="s">
        <v>600</v>
      </c>
      <c r="F56" s="17" t="s">
        <v>1462</v>
      </c>
      <c r="G56" s="18">
        <v>2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39" t="s">
        <v>2773</v>
      </c>
      <c r="N56" s="37"/>
    </row>
    <row r="57" spans="1:14" hidden="1" x14ac:dyDescent="0.3">
      <c r="A57" s="17" t="s">
        <v>1463</v>
      </c>
      <c r="B57" s="17" t="s">
        <v>1464</v>
      </c>
      <c r="C57" s="17" t="s">
        <v>1259</v>
      </c>
      <c r="D57" s="17" t="s">
        <v>1245</v>
      </c>
      <c r="E57" s="17" t="s">
        <v>1465</v>
      </c>
      <c r="F57" s="17" t="s">
        <v>1466</v>
      </c>
      <c r="G57" s="18">
        <v>2</v>
      </c>
      <c r="H57" s="18">
        <v>2</v>
      </c>
      <c r="I57" s="19">
        <v>1</v>
      </c>
      <c r="J57" s="20">
        <v>0</v>
      </c>
      <c r="K57" s="21">
        <v>0</v>
      </c>
      <c r="L57" s="22">
        <v>0</v>
      </c>
      <c r="M57" s="39" t="s">
        <v>2774</v>
      </c>
      <c r="N57" s="37"/>
    </row>
    <row r="58" spans="1:14" hidden="1" x14ac:dyDescent="0.3">
      <c r="A58" s="17" t="s">
        <v>1467</v>
      </c>
      <c r="B58" s="17" t="s">
        <v>1468</v>
      </c>
      <c r="C58" s="17" t="s">
        <v>1469</v>
      </c>
      <c r="D58" s="17" t="s">
        <v>1470</v>
      </c>
      <c r="E58" s="17" t="s">
        <v>1288</v>
      </c>
      <c r="F58" s="17" t="s">
        <v>1471</v>
      </c>
      <c r="G58" s="18">
        <v>2</v>
      </c>
      <c r="H58" s="18">
        <v>12</v>
      </c>
      <c r="I58" s="19">
        <v>0.5</v>
      </c>
      <c r="J58" s="20">
        <v>0.5</v>
      </c>
      <c r="K58" s="21">
        <v>0</v>
      </c>
      <c r="L58" s="22">
        <v>0</v>
      </c>
      <c r="M58" s="39" t="s">
        <v>2772</v>
      </c>
      <c r="N58" s="37"/>
    </row>
    <row r="59" spans="1:14" hidden="1" x14ac:dyDescent="0.3">
      <c r="A59" s="17" t="s">
        <v>1472</v>
      </c>
      <c r="B59" s="17" t="s">
        <v>1473</v>
      </c>
      <c r="C59" s="17" t="s">
        <v>1474</v>
      </c>
      <c r="D59" s="17" t="s">
        <v>1381</v>
      </c>
      <c r="E59" s="17" t="s">
        <v>1456</v>
      </c>
      <c r="F59" s="17" t="s">
        <v>1475</v>
      </c>
      <c r="G59" s="18">
        <v>2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9" t="s">
        <v>2774</v>
      </c>
      <c r="N59" s="37"/>
    </row>
    <row r="60" spans="1:14" hidden="1" x14ac:dyDescent="0.3">
      <c r="A60" s="17" t="s">
        <v>677</v>
      </c>
      <c r="B60" s="17" t="s">
        <v>1476</v>
      </c>
      <c r="C60" s="17" t="s">
        <v>1477</v>
      </c>
      <c r="D60" s="17" t="s">
        <v>1418</v>
      </c>
      <c r="E60" s="17" t="s">
        <v>669</v>
      </c>
      <c r="F60" s="17" t="s">
        <v>1478</v>
      </c>
      <c r="G60" s="18">
        <v>2</v>
      </c>
      <c r="H60" s="18">
        <v>2</v>
      </c>
      <c r="I60" s="19">
        <v>0</v>
      </c>
      <c r="J60" s="20">
        <v>0</v>
      </c>
      <c r="K60" s="21">
        <v>0.5</v>
      </c>
      <c r="L60" s="22">
        <v>0.5</v>
      </c>
      <c r="M60" s="39" t="s">
        <v>2775</v>
      </c>
      <c r="N60" s="37"/>
    </row>
    <row r="61" spans="1:14" hidden="1" x14ac:dyDescent="0.3">
      <c r="A61" s="17" t="s">
        <v>1479</v>
      </c>
      <c r="B61" s="17" t="s">
        <v>1480</v>
      </c>
      <c r="C61" s="17" t="s">
        <v>1481</v>
      </c>
      <c r="D61" s="17" t="s">
        <v>1418</v>
      </c>
      <c r="E61" s="17" t="s">
        <v>1482</v>
      </c>
      <c r="F61" s="17" t="s">
        <v>1483</v>
      </c>
      <c r="G61" s="18">
        <v>2</v>
      </c>
      <c r="H61" s="18">
        <v>5</v>
      </c>
      <c r="I61" s="19">
        <v>1</v>
      </c>
      <c r="J61" s="20">
        <v>0</v>
      </c>
      <c r="K61" s="21">
        <v>0</v>
      </c>
      <c r="L61" s="22">
        <v>0</v>
      </c>
      <c r="M61" s="39" t="s">
        <v>2774</v>
      </c>
      <c r="N61" s="37"/>
    </row>
    <row r="62" spans="1:14" hidden="1" x14ac:dyDescent="0.3">
      <c r="A62" s="17" t="s">
        <v>874</v>
      </c>
      <c r="B62" s="17" t="s">
        <v>1484</v>
      </c>
      <c r="C62" s="17" t="s">
        <v>1485</v>
      </c>
      <c r="D62" s="17" t="s">
        <v>1486</v>
      </c>
      <c r="E62" s="17" t="s">
        <v>828</v>
      </c>
      <c r="F62" s="17" t="s">
        <v>1487</v>
      </c>
      <c r="G62" s="18">
        <v>2</v>
      </c>
      <c r="H62" s="18">
        <v>5</v>
      </c>
      <c r="I62" s="19">
        <v>0</v>
      </c>
      <c r="J62" s="20">
        <v>0</v>
      </c>
      <c r="K62" s="21">
        <v>0</v>
      </c>
      <c r="L62" s="22">
        <v>1</v>
      </c>
      <c r="M62" s="39" t="s">
        <v>2775</v>
      </c>
      <c r="N62" s="37"/>
    </row>
    <row r="63" spans="1:14" hidden="1" x14ac:dyDescent="0.3">
      <c r="A63" s="17" t="s">
        <v>1488</v>
      </c>
      <c r="B63" s="17" t="s">
        <v>1489</v>
      </c>
      <c r="C63" s="17" t="s">
        <v>1490</v>
      </c>
      <c r="D63" s="17" t="s">
        <v>1245</v>
      </c>
      <c r="E63" s="17" t="s">
        <v>1491</v>
      </c>
      <c r="F63" s="17" t="s">
        <v>1492</v>
      </c>
      <c r="G63" s="18">
        <v>2</v>
      </c>
      <c r="H63" s="18">
        <v>24</v>
      </c>
      <c r="I63" s="19">
        <v>1</v>
      </c>
      <c r="J63" s="20">
        <v>0</v>
      </c>
      <c r="K63" s="21">
        <v>0</v>
      </c>
      <c r="L63" s="22">
        <v>0</v>
      </c>
      <c r="M63" s="39" t="s">
        <v>2774</v>
      </c>
      <c r="N63" s="37"/>
    </row>
    <row r="64" spans="1:14" hidden="1" x14ac:dyDescent="0.3">
      <c r="A64" s="17" t="s">
        <v>1493</v>
      </c>
      <c r="B64" s="17" t="s">
        <v>1494</v>
      </c>
      <c r="C64" s="17" t="s">
        <v>1495</v>
      </c>
      <c r="D64" s="17" t="s">
        <v>1496</v>
      </c>
      <c r="E64" s="17" t="s">
        <v>1497</v>
      </c>
      <c r="F64" s="17" t="s">
        <v>1498</v>
      </c>
      <c r="G64" s="18">
        <v>2</v>
      </c>
      <c r="H64" s="18">
        <v>10</v>
      </c>
      <c r="I64" s="19">
        <v>0</v>
      </c>
      <c r="J64" s="20">
        <v>1</v>
      </c>
      <c r="K64" s="21">
        <v>0</v>
      </c>
      <c r="L64" s="22">
        <v>0</v>
      </c>
      <c r="M64" s="39" t="s">
        <v>2779</v>
      </c>
      <c r="N64" s="37"/>
    </row>
    <row r="65" spans="1:14" hidden="1" x14ac:dyDescent="0.3">
      <c r="A65" s="17" t="s">
        <v>1499</v>
      </c>
      <c r="B65" s="17" t="s">
        <v>1500</v>
      </c>
      <c r="C65" s="17" t="s">
        <v>1501</v>
      </c>
      <c r="D65" s="17" t="s">
        <v>1502</v>
      </c>
      <c r="E65" s="17" t="s">
        <v>1288</v>
      </c>
      <c r="F65" s="17" t="s">
        <v>1503</v>
      </c>
      <c r="G65" s="18">
        <v>2</v>
      </c>
      <c r="H65" s="18">
        <v>3</v>
      </c>
      <c r="I65" s="19">
        <v>1</v>
      </c>
      <c r="J65" s="20">
        <v>0</v>
      </c>
      <c r="K65" s="21">
        <v>0</v>
      </c>
      <c r="L65" s="22">
        <v>0</v>
      </c>
      <c r="M65" s="39" t="s">
        <v>2772</v>
      </c>
      <c r="N65" s="37"/>
    </row>
    <row r="66" spans="1:14" hidden="1" x14ac:dyDescent="0.3">
      <c r="A66" s="17" t="s">
        <v>1084</v>
      </c>
      <c r="B66" s="17" t="s">
        <v>1504</v>
      </c>
      <c r="C66" s="17" t="s">
        <v>1259</v>
      </c>
      <c r="D66" s="17" t="s">
        <v>1505</v>
      </c>
      <c r="E66" s="17" t="s">
        <v>1079</v>
      </c>
      <c r="F66" s="17" t="s">
        <v>1506</v>
      </c>
      <c r="G66" s="18">
        <v>1</v>
      </c>
      <c r="H66" s="18">
        <v>4</v>
      </c>
      <c r="I66" s="19">
        <v>0</v>
      </c>
      <c r="J66" s="20">
        <v>0</v>
      </c>
      <c r="K66" s="21">
        <v>0</v>
      </c>
      <c r="L66" s="22">
        <v>1</v>
      </c>
      <c r="M66" s="39" t="s">
        <v>2777</v>
      </c>
      <c r="N66" s="37"/>
    </row>
    <row r="67" spans="1:14" hidden="1" x14ac:dyDescent="0.3">
      <c r="A67" s="17" t="s">
        <v>1507</v>
      </c>
      <c r="B67" s="17" t="s">
        <v>1508</v>
      </c>
      <c r="C67" s="17" t="s">
        <v>1509</v>
      </c>
      <c r="D67" s="17" t="s">
        <v>1245</v>
      </c>
      <c r="E67" s="17" t="s">
        <v>1005</v>
      </c>
      <c r="F67" s="17" t="s">
        <v>1510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39" t="s">
        <v>2773</v>
      </c>
      <c r="N67" s="37"/>
    </row>
    <row r="68" spans="1:14" hidden="1" x14ac:dyDescent="0.3">
      <c r="A68" s="17" t="s">
        <v>1511</v>
      </c>
      <c r="B68" s="17" t="s">
        <v>1512</v>
      </c>
      <c r="C68" s="17" t="s">
        <v>1513</v>
      </c>
      <c r="D68" s="17" t="s">
        <v>1450</v>
      </c>
      <c r="E68" s="17" t="s">
        <v>1451</v>
      </c>
      <c r="F68" s="17" t="s">
        <v>1514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39" t="s">
        <v>2773</v>
      </c>
      <c r="N68" s="37"/>
    </row>
    <row r="69" spans="1:14" hidden="1" x14ac:dyDescent="0.3">
      <c r="A69" s="17" t="s">
        <v>1045</v>
      </c>
      <c r="B69" s="17" t="s">
        <v>1515</v>
      </c>
      <c r="C69" s="17" t="s">
        <v>1516</v>
      </c>
      <c r="D69" s="17" t="s">
        <v>1245</v>
      </c>
      <c r="E69" s="17" t="s">
        <v>1047</v>
      </c>
      <c r="F69" s="17" t="s">
        <v>1517</v>
      </c>
      <c r="G69" s="18">
        <v>1</v>
      </c>
      <c r="H69" s="18">
        <v>2</v>
      </c>
      <c r="I69" s="19">
        <v>0</v>
      </c>
      <c r="J69" s="20">
        <v>0</v>
      </c>
      <c r="K69" s="21">
        <v>0</v>
      </c>
      <c r="L69" s="22">
        <v>1</v>
      </c>
      <c r="M69" s="39" t="s">
        <v>2775</v>
      </c>
      <c r="N69" s="37"/>
    </row>
    <row r="70" spans="1:14" hidden="1" x14ac:dyDescent="0.3">
      <c r="A70" s="17" t="s">
        <v>1518</v>
      </c>
      <c r="B70" s="17" t="s">
        <v>1519</v>
      </c>
      <c r="C70" s="17" t="s">
        <v>1520</v>
      </c>
      <c r="D70" s="17" t="s">
        <v>1521</v>
      </c>
      <c r="E70" s="17" t="s">
        <v>1522</v>
      </c>
      <c r="F70" s="17" t="s">
        <v>1523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39" t="s">
        <v>2774</v>
      </c>
      <c r="N70" s="37"/>
    </row>
    <row r="71" spans="1:14" hidden="1" x14ac:dyDescent="0.3">
      <c r="A71" s="17" t="s">
        <v>1524</v>
      </c>
      <c r="B71" s="17" t="s">
        <v>1525</v>
      </c>
      <c r="C71" s="17" t="s">
        <v>1526</v>
      </c>
      <c r="D71" s="17" t="s">
        <v>1527</v>
      </c>
      <c r="E71" s="17" t="s">
        <v>1528</v>
      </c>
      <c r="F71" s="17" t="s">
        <v>1529</v>
      </c>
      <c r="G71" s="18">
        <v>1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39" t="s">
        <v>2773</v>
      </c>
      <c r="N71" s="37"/>
    </row>
    <row r="72" spans="1:14" hidden="1" x14ac:dyDescent="0.3">
      <c r="A72" s="17" t="s">
        <v>1530</v>
      </c>
      <c r="B72" s="17" t="s">
        <v>1531</v>
      </c>
      <c r="C72" s="17" t="s">
        <v>1532</v>
      </c>
      <c r="D72" s="17" t="s">
        <v>1505</v>
      </c>
      <c r="E72" s="17" t="s">
        <v>1382</v>
      </c>
      <c r="F72" s="17" t="s">
        <v>1533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9" t="s">
        <v>2774</v>
      </c>
      <c r="N72" s="37"/>
    </row>
    <row r="73" spans="1:14" hidden="1" x14ac:dyDescent="0.3">
      <c r="A73" s="17" t="s">
        <v>629</v>
      </c>
      <c r="B73" s="17" t="s">
        <v>1534</v>
      </c>
      <c r="C73" s="17" t="s">
        <v>1259</v>
      </c>
      <c r="D73" s="17" t="s">
        <v>1535</v>
      </c>
      <c r="E73" s="17" t="s">
        <v>632</v>
      </c>
      <c r="F73" s="17" t="s">
        <v>1536</v>
      </c>
      <c r="G73" s="18">
        <v>1</v>
      </c>
      <c r="H73" s="18">
        <v>1</v>
      </c>
      <c r="I73" s="19">
        <v>0</v>
      </c>
      <c r="J73" s="20">
        <v>0</v>
      </c>
      <c r="K73" s="21">
        <v>1</v>
      </c>
      <c r="L73" s="22">
        <v>0</v>
      </c>
      <c r="M73" s="39" t="s">
        <v>2775</v>
      </c>
      <c r="N73" s="37"/>
    </row>
    <row r="74" spans="1:14" hidden="1" x14ac:dyDescent="0.3">
      <c r="A74" s="17" t="s">
        <v>1537</v>
      </c>
      <c r="B74" s="17" t="s">
        <v>1538</v>
      </c>
      <c r="C74" s="17" t="s">
        <v>1539</v>
      </c>
      <c r="D74" s="17" t="s">
        <v>1540</v>
      </c>
      <c r="E74" s="17" t="s">
        <v>1541</v>
      </c>
      <c r="F74" s="17" t="s">
        <v>1542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9" t="s">
        <v>2774</v>
      </c>
      <c r="N74" s="37"/>
    </row>
    <row r="75" spans="1:14" hidden="1" x14ac:dyDescent="0.3">
      <c r="A75" s="17" t="s">
        <v>1543</v>
      </c>
      <c r="B75" s="17" t="s">
        <v>1544</v>
      </c>
      <c r="C75" s="17" t="s">
        <v>1259</v>
      </c>
      <c r="D75" s="17" t="s">
        <v>1245</v>
      </c>
      <c r="E75" s="17" t="s">
        <v>1545</v>
      </c>
      <c r="F75" s="17" t="s">
        <v>1546</v>
      </c>
      <c r="G75" s="18">
        <v>1</v>
      </c>
      <c r="H75" s="18">
        <v>4</v>
      </c>
      <c r="I75" s="19">
        <v>1</v>
      </c>
      <c r="J75" s="20">
        <v>0</v>
      </c>
      <c r="K75" s="21">
        <v>0</v>
      </c>
      <c r="L75" s="22">
        <v>0</v>
      </c>
      <c r="M75" s="39" t="s">
        <v>2774</v>
      </c>
      <c r="N75" s="37"/>
    </row>
    <row r="76" spans="1:14" hidden="1" x14ac:dyDescent="0.3">
      <c r="A76" s="17" t="s">
        <v>1547</v>
      </c>
      <c r="B76" s="17" t="s">
        <v>1548</v>
      </c>
      <c r="C76" s="17" t="s">
        <v>1549</v>
      </c>
      <c r="D76" s="17" t="s">
        <v>1418</v>
      </c>
      <c r="E76" s="17" t="s">
        <v>1550</v>
      </c>
      <c r="F76" s="17" t="s">
        <v>1551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9" t="s">
        <v>2773</v>
      </c>
      <c r="N76" s="37"/>
    </row>
    <row r="77" spans="1:14" hidden="1" x14ac:dyDescent="0.3">
      <c r="A77" s="17" t="s">
        <v>1552</v>
      </c>
      <c r="B77" s="17" t="s">
        <v>1553</v>
      </c>
      <c r="C77" s="17" t="s">
        <v>1259</v>
      </c>
      <c r="D77" s="17" t="s">
        <v>1245</v>
      </c>
      <c r="E77" s="17" t="s">
        <v>1554</v>
      </c>
      <c r="F77" s="17" t="s">
        <v>1555</v>
      </c>
      <c r="G77" s="18">
        <v>1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39" t="s">
        <v>2773</v>
      </c>
      <c r="N77" s="37"/>
    </row>
    <row r="78" spans="1:14" hidden="1" x14ac:dyDescent="0.3">
      <c r="A78" s="17" t="s">
        <v>1556</v>
      </c>
      <c r="B78" s="7" t="s">
        <v>1557</v>
      </c>
      <c r="C78" s="17" t="s">
        <v>1558</v>
      </c>
      <c r="D78" s="17" t="s">
        <v>1505</v>
      </c>
      <c r="E78" s="17" t="s">
        <v>1559</v>
      </c>
      <c r="F78" s="17" t="s">
        <v>1560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39" t="s">
        <v>2778</v>
      </c>
      <c r="N78" s="37">
        <v>3</v>
      </c>
    </row>
    <row r="79" spans="1:14" hidden="1" x14ac:dyDescent="0.3">
      <c r="A79" s="17" t="s">
        <v>1561</v>
      </c>
      <c r="B79" s="17" t="s">
        <v>1562</v>
      </c>
      <c r="C79" s="17" t="s">
        <v>1563</v>
      </c>
      <c r="D79" s="17" t="s">
        <v>1564</v>
      </c>
      <c r="E79" s="17" t="s">
        <v>873</v>
      </c>
      <c r="F79" s="17" t="s">
        <v>1565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9" t="s">
        <v>2773</v>
      </c>
      <c r="N79" s="37"/>
    </row>
    <row r="80" spans="1:14" hidden="1" x14ac:dyDescent="0.3">
      <c r="A80" s="17" t="s">
        <v>1566</v>
      </c>
      <c r="B80" s="17" t="s">
        <v>1567</v>
      </c>
      <c r="C80" s="17" t="s">
        <v>1568</v>
      </c>
      <c r="D80" s="17" t="s">
        <v>1293</v>
      </c>
      <c r="E80" s="17" t="s">
        <v>1241</v>
      </c>
      <c r="F80" s="17" t="s">
        <v>1569</v>
      </c>
      <c r="G80" s="18">
        <v>1</v>
      </c>
      <c r="H80" s="18">
        <v>1</v>
      </c>
      <c r="I80" s="19">
        <v>1</v>
      </c>
      <c r="J80" s="20">
        <v>0</v>
      </c>
      <c r="K80" s="21">
        <v>0</v>
      </c>
      <c r="L80" s="22">
        <v>0</v>
      </c>
      <c r="M80" s="39" t="s">
        <v>2774</v>
      </c>
      <c r="N80" s="37"/>
    </row>
    <row r="81" spans="1:14" hidden="1" x14ac:dyDescent="0.3">
      <c r="A81" s="17" t="s">
        <v>1570</v>
      </c>
      <c r="B81" s="17" t="s">
        <v>1571</v>
      </c>
      <c r="C81" s="17" t="s">
        <v>1572</v>
      </c>
      <c r="D81" s="17" t="s">
        <v>1293</v>
      </c>
      <c r="E81" s="17" t="s">
        <v>1573</v>
      </c>
      <c r="F81" s="17" t="s">
        <v>1574</v>
      </c>
      <c r="G81" s="18">
        <v>1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9" t="s">
        <v>2774</v>
      </c>
      <c r="N81" s="37"/>
    </row>
    <row r="82" spans="1:14" hidden="1" x14ac:dyDescent="0.3">
      <c r="A82" s="17" t="s">
        <v>1575</v>
      </c>
      <c r="B82" s="17" t="s">
        <v>1576</v>
      </c>
      <c r="C82" s="17" t="s">
        <v>1259</v>
      </c>
      <c r="D82" s="17" t="s">
        <v>1577</v>
      </c>
      <c r="E82" s="17" t="s">
        <v>741</v>
      </c>
      <c r="F82" s="17" t="s">
        <v>1578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9" t="s">
        <v>2773</v>
      </c>
      <c r="N82" s="37"/>
    </row>
    <row r="83" spans="1:14" hidden="1" x14ac:dyDescent="0.3">
      <c r="A83" s="17" t="s">
        <v>1579</v>
      </c>
      <c r="B83" s="17" t="s">
        <v>1580</v>
      </c>
      <c r="C83" s="17" t="s">
        <v>1581</v>
      </c>
      <c r="D83" s="17" t="s">
        <v>1293</v>
      </c>
      <c r="E83" s="17" t="s">
        <v>1347</v>
      </c>
      <c r="F83" s="17" t="s">
        <v>1582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39" t="s">
        <v>2776</v>
      </c>
      <c r="N83" s="37"/>
    </row>
    <row r="84" spans="1:14" hidden="1" x14ac:dyDescent="0.3">
      <c r="A84" s="17" t="s">
        <v>775</v>
      </c>
      <c r="B84" s="17" t="s">
        <v>1583</v>
      </c>
      <c r="C84" s="17" t="s">
        <v>1584</v>
      </c>
      <c r="D84" s="17" t="s">
        <v>1585</v>
      </c>
      <c r="E84" s="17" t="s">
        <v>777</v>
      </c>
      <c r="F84" s="17" t="s">
        <v>1586</v>
      </c>
      <c r="G84" s="18">
        <v>1</v>
      </c>
      <c r="H84" s="18">
        <v>2</v>
      </c>
      <c r="I84" s="19">
        <v>0</v>
      </c>
      <c r="J84" s="20">
        <v>0</v>
      </c>
      <c r="K84" s="21">
        <v>1</v>
      </c>
      <c r="L84" s="22">
        <v>0</v>
      </c>
      <c r="M84" s="39" t="s">
        <v>2775</v>
      </c>
      <c r="N84" s="37"/>
    </row>
    <row r="85" spans="1:14" hidden="1" x14ac:dyDescent="0.3">
      <c r="A85" s="17" t="s">
        <v>1587</v>
      </c>
      <c r="B85" s="17" t="s">
        <v>1588</v>
      </c>
      <c r="C85" s="17" t="s">
        <v>1589</v>
      </c>
      <c r="D85" s="17" t="s">
        <v>1590</v>
      </c>
      <c r="E85" s="17" t="s">
        <v>828</v>
      </c>
      <c r="F85" s="17" t="s">
        <v>1591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39" t="s">
        <v>2773</v>
      </c>
      <c r="N85" s="37"/>
    </row>
    <row r="86" spans="1:14" hidden="1" x14ac:dyDescent="0.3">
      <c r="A86" s="17" t="s">
        <v>625</v>
      </c>
      <c r="B86" s="17" t="s">
        <v>1592</v>
      </c>
      <c r="C86" s="17" t="s">
        <v>1593</v>
      </c>
      <c r="D86" s="17" t="s">
        <v>1245</v>
      </c>
      <c r="E86" s="17" t="s">
        <v>623</v>
      </c>
      <c r="F86" s="17" t="s">
        <v>1594</v>
      </c>
      <c r="G86" s="18">
        <v>1</v>
      </c>
      <c r="H86" s="18">
        <v>1</v>
      </c>
      <c r="I86" s="19">
        <v>0</v>
      </c>
      <c r="J86" s="20">
        <v>0</v>
      </c>
      <c r="K86" s="21">
        <v>1</v>
      </c>
      <c r="L86" s="22">
        <v>0</v>
      </c>
      <c r="M86" s="39" t="s">
        <v>2775</v>
      </c>
      <c r="N86" s="37"/>
    </row>
    <row r="87" spans="1:14" hidden="1" x14ac:dyDescent="0.3">
      <c r="A87" s="17" t="s">
        <v>756</v>
      </c>
      <c r="B87" s="17" t="s">
        <v>1595</v>
      </c>
      <c r="C87" s="17" t="s">
        <v>1596</v>
      </c>
      <c r="D87" s="17" t="s">
        <v>1245</v>
      </c>
      <c r="E87" s="17" t="s">
        <v>758</v>
      </c>
      <c r="F87" s="17" t="s">
        <v>1597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39" t="s">
        <v>2775</v>
      </c>
      <c r="N87" s="37"/>
    </row>
    <row r="88" spans="1:14" hidden="1" x14ac:dyDescent="0.3">
      <c r="A88" s="17" t="s">
        <v>1598</v>
      </c>
      <c r="B88" s="17" t="s">
        <v>1599</v>
      </c>
      <c r="C88" s="17" t="s">
        <v>1600</v>
      </c>
      <c r="D88" s="17" t="s">
        <v>1316</v>
      </c>
      <c r="E88" s="17" t="s">
        <v>1601</v>
      </c>
      <c r="F88" s="17" t="s">
        <v>1602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9" t="s">
        <v>2773</v>
      </c>
      <c r="N88" s="37"/>
    </row>
    <row r="89" spans="1:14" hidden="1" x14ac:dyDescent="0.3">
      <c r="A89" s="17" t="s">
        <v>1603</v>
      </c>
      <c r="B89" s="17" t="s">
        <v>1604</v>
      </c>
      <c r="C89" s="17" t="s">
        <v>1605</v>
      </c>
      <c r="D89" s="17" t="s">
        <v>1418</v>
      </c>
      <c r="E89" s="17" t="s">
        <v>1606</v>
      </c>
      <c r="F89" s="17" t="s">
        <v>1607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9" t="s">
        <v>2774</v>
      </c>
      <c r="N89" s="37"/>
    </row>
    <row r="90" spans="1:14" hidden="1" x14ac:dyDescent="0.3">
      <c r="A90" s="17" t="s">
        <v>1608</v>
      </c>
      <c r="B90" s="17" t="s">
        <v>1609</v>
      </c>
      <c r="C90" s="17" t="s">
        <v>1259</v>
      </c>
      <c r="D90" s="17" t="s">
        <v>1245</v>
      </c>
      <c r="E90" s="17" t="s">
        <v>1610</v>
      </c>
      <c r="F90" s="17" t="s">
        <v>1611</v>
      </c>
      <c r="G90" s="18">
        <v>1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39" t="s">
        <v>2774</v>
      </c>
      <c r="N90" s="37"/>
    </row>
    <row r="91" spans="1:14" hidden="1" x14ac:dyDescent="0.3">
      <c r="A91" s="17" t="s">
        <v>1612</v>
      </c>
      <c r="B91" s="17" t="s">
        <v>1613</v>
      </c>
      <c r="C91" s="17" t="s">
        <v>1614</v>
      </c>
      <c r="D91" s="17" t="s">
        <v>1564</v>
      </c>
      <c r="E91" s="17" t="s">
        <v>1372</v>
      </c>
      <c r="F91" s="17" t="s">
        <v>1615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9" t="s">
        <v>2773</v>
      </c>
      <c r="N91" s="37"/>
    </row>
    <row r="92" spans="1:14" hidden="1" x14ac:dyDescent="0.3">
      <c r="A92" s="17" t="s">
        <v>1164</v>
      </c>
      <c r="B92" s="17" t="s">
        <v>1616</v>
      </c>
      <c r="C92" s="17" t="s">
        <v>1259</v>
      </c>
      <c r="D92" s="17" t="s">
        <v>1617</v>
      </c>
      <c r="E92" s="17" t="s">
        <v>811</v>
      </c>
      <c r="F92" s="17" t="s">
        <v>1618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9" t="s">
        <v>2777</v>
      </c>
      <c r="N92" s="37"/>
    </row>
    <row r="93" spans="1:14" hidden="1" x14ac:dyDescent="0.3">
      <c r="A93" s="17" t="s">
        <v>1130</v>
      </c>
      <c r="B93" s="17" t="s">
        <v>1619</v>
      </c>
      <c r="C93" s="17" t="s">
        <v>1620</v>
      </c>
      <c r="D93" s="17" t="s">
        <v>1245</v>
      </c>
      <c r="E93" s="17" t="s">
        <v>1132</v>
      </c>
      <c r="F93" s="17" t="s">
        <v>1621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39" t="s">
        <v>2775</v>
      </c>
      <c r="N93" s="37"/>
    </row>
    <row r="94" spans="1:14" hidden="1" x14ac:dyDescent="0.3">
      <c r="A94" s="17" t="s">
        <v>1021</v>
      </c>
      <c r="B94" s="17" t="s">
        <v>1622</v>
      </c>
      <c r="C94" s="17" t="s">
        <v>1259</v>
      </c>
      <c r="D94" s="17" t="s">
        <v>1245</v>
      </c>
      <c r="E94" s="17" t="s">
        <v>811</v>
      </c>
      <c r="F94" s="17" t="s">
        <v>1623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9" t="s">
        <v>2777</v>
      </c>
      <c r="N94" s="37"/>
    </row>
    <row r="95" spans="1:14" hidden="1" x14ac:dyDescent="0.3">
      <c r="A95" s="17" t="s">
        <v>1624</v>
      </c>
      <c r="B95" s="17" t="s">
        <v>1625</v>
      </c>
      <c r="C95" s="17" t="s">
        <v>1626</v>
      </c>
      <c r="D95" s="17" t="s">
        <v>1540</v>
      </c>
      <c r="E95" s="17" t="s">
        <v>690</v>
      </c>
      <c r="F95" s="17" t="s">
        <v>1627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9" t="s">
        <v>2773</v>
      </c>
      <c r="N95" s="37"/>
    </row>
    <row r="96" spans="1:14" hidden="1" x14ac:dyDescent="0.3">
      <c r="A96" s="17" t="s">
        <v>1186</v>
      </c>
      <c r="B96" s="17" t="s">
        <v>1187</v>
      </c>
      <c r="C96" s="17" t="s">
        <v>1259</v>
      </c>
      <c r="D96" s="17" t="s">
        <v>1628</v>
      </c>
      <c r="E96" s="17" t="s">
        <v>811</v>
      </c>
      <c r="F96" s="17" t="s">
        <v>1629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39" t="s">
        <v>2777</v>
      </c>
      <c r="N96" s="37"/>
    </row>
    <row r="97" spans="1:14" hidden="1" x14ac:dyDescent="0.3">
      <c r="A97" s="17" t="s">
        <v>1102</v>
      </c>
      <c r="B97" s="17" t="s">
        <v>1630</v>
      </c>
      <c r="C97" s="17" t="s">
        <v>1631</v>
      </c>
      <c r="D97" s="17" t="s">
        <v>1632</v>
      </c>
      <c r="E97" s="17" t="s">
        <v>1079</v>
      </c>
      <c r="F97" s="17" t="s">
        <v>1633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9" t="s">
        <v>2777</v>
      </c>
      <c r="N97" s="37"/>
    </row>
    <row r="98" spans="1:14" hidden="1" x14ac:dyDescent="0.3">
      <c r="A98" s="17" t="s">
        <v>694</v>
      </c>
      <c r="B98" s="17" t="s">
        <v>1634</v>
      </c>
      <c r="C98" s="17" t="s">
        <v>1635</v>
      </c>
      <c r="D98" s="17" t="s">
        <v>1245</v>
      </c>
      <c r="E98" s="17" t="s">
        <v>696</v>
      </c>
      <c r="F98" s="17" t="s">
        <v>1636</v>
      </c>
      <c r="G98" s="18">
        <v>1</v>
      </c>
      <c r="H98" s="18">
        <v>3</v>
      </c>
      <c r="I98" s="19">
        <v>0</v>
      </c>
      <c r="J98" s="20">
        <v>0</v>
      </c>
      <c r="K98" s="21">
        <v>1</v>
      </c>
      <c r="L98" s="22">
        <v>0</v>
      </c>
      <c r="M98" s="39" t="s">
        <v>2775</v>
      </c>
      <c r="N98" s="37"/>
    </row>
    <row r="99" spans="1:14" hidden="1" x14ac:dyDescent="0.3">
      <c r="A99" s="17" t="s">
        <v>1637</v>
      </c>
      <c r="B99" s="17" t="s">
        <v>1638</v>
      </c>
      <c r="C99" s="17" t="s">
        <v>1639</v>
      </c>
      <c r="D99" s="17" t="s">
        <v>1640</v>
      </c>
      <c r="E99" s="17" t="s">
        <v>1288</v>
      </c>
      <c r="F99" s="17" t="s">
        <v>1641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9" t="s">
        <v>2772</v>
      </c>
      <c r="N99" s="37"/>
    </row>
    <row r="100" spans="1:14" hidden="1" x14ac:dyDescent="0.3">
      <c r="A100" s="17" t="s">
        <v>1080</v>
      </c>
      <c r="B100" s="17" t="s">
        <v>1642</v>
      </c>
      <c r="C100" s="17" t="s">
        <v>1259</v>
      </c>
      <c r="D100" s="17" t="s">
        <v>1505</v>
      </c>
      <c r="E100" s="17" t="s">
        <v>1079</v>
      </c>
      <c r="F100" s="17" t="s">
        <v>1643</v>
      </c>
      <c r="G100" s="18">
        <v>1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39" t="s">
        <v>2777</v>
      </c>
      <c r="N100" s="37"/>
    </row>
    <row r="101" spans="1:14" hidden="1" x14ac:dyDescent="0.3">
      <c r="A101" s="17" t="s">
        <v>1192</v>
      </c>
      <c r="B101" s="17" t="s">
        <v>1644</v>
      </c>
      <c r="C101" s="17" t="s">
        <v>1645</v>
      </c>
      <c r="D101" s="17" t="s">
        <v>1628</v>
      </c>
      <c r="E101" s="17" t="s">
        <v>811</v>
      </c>
      <c r="F101" s="17" t="s">
        <v>1646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9" t="s">
        <v>2777</v>
      </c>
      <c r="N101" s="37"/>
    </row>
    <row r="102" spans="1:14" hidden="1" x14ac:dyDescent="0.3">
      <c r="A102" s="17" t="s">
        <v>1647</v>
      </c>
      <c r="B102" s="17" t="s">
        <v>1648</v>
      </c>
      <c r="C102" s="17" t="s">
        <v>1649</v>
      </c>
      <c r="D102" s="17" t="s">
        <v>1650</v>
      </c>
      <c r="E102" s="17" t="s">
        <v>1451</v>
      </c>
      <c r="F102" s="17" t="s">
        <v>1651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39" t="s">
        <v>2773</v>
      </c>
      <c r="N102" s="37"/>
    </row>
    <row r="103" spans="1:14" hidden="1" x14ac:dyDescent="0.3">
      <c r="A103" s="17" t="s">
        <v>1652</v>
      </c>
      <c r="B103" s="17" t="s">
        <v>1653</v>
      </c>
      <c r="C103" s="17" t="s">
        <v>1426</v>
      </c>
      <c r="D103" s="17" t="s">
        <v>1293</v>
      </c>
      <c r="E103" s="17" t="s">
        <v>1294</v>
      </c>
      <c r="F103" s="17" t="s">
        <v>1427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9" t="s">
        <v>2772</v>
      </c>
      <c r="N103" s="37"/>
    </row>
    <row r="104" spans="1:14" hidden="1" x14ac:dyDescent="0.3">
      <c r="A104" s="17" t="s">
        <v>1036</v>
      </c>
      <c r="B104" s="17" t="s">
        <v>1654</v>
      </c>
      <c r="C104" s="17" t="s">
        <v>1259</v>
      </c>
      <c r="D104" s="17" t="s">
        <v>1655</v>
      </c>
      <c r="E104" s="17" t="s">
        <v>811</v>
      </c>
      <c r="F104" s="17" t="s">
        <v>1656</v>
      </c>
      <c r="G104" s="18">
        <v>1</v>
      </c>
      <c r="H104" s="18">
        <v>1</v>
      </c>
      <c r="I104" s="19">
        <v>0</v>
      </c>
      <c r="J104" s="20">
        <v>0</v>
      </c>
      <c r="K104" s="21">
        <v>0</v>
      </c>
      <c r="L104" s="22">
        <v>1</v>
      </c>
      <c r="M104" s="39" t="s">
        <v>2777</v>
      </c>
      <c r="N104" s="37"/>
    </row>
    <row r="105" spans="1:14" hidden="1" x14ac:dyDescent="0.3">
      <c r="A105" s="17" t="s">
        <v>1657</v>
      </c>
      <c r="B105" s="17" t="s">
        <v>1658</v>
      </c>
      <c r="C105" s="17" t="s">
        <v>1659</v>
      </c>
      <c r="D105" s="17" t="s">
        <v>1245</v>
      </c>
      <c r="E105" s="17" t="s">
        <v>1610</v>
      </c>
      <c r="F105" s="17" t="s">
        <v>1660</v>
      </c>
      <c r="G105" s="18">
        <v>1</v>
      </c>
      <c r="H105" s="18">
        <v>3</v>
      </c>
      <c r="I105" s="19">
        <v>0</v>
      </c>
      <c r="J105" s="20">
        <v>1</v>
      </c>
      <c r="K105" s="21">
        <v>0</v>
      </c>
      <c r="L105" s="22">
        <v>0</v>
      </c>
      <c r="M105" s="39" t="s">
        <v>2774</v>
      </c>
      <c r="N105" s="37"/>
    </row>
    <row r="106" spans="1:14" hidden="1" x14ac:dyDescent="0.3">
      <c r="A106" s="17" t="s">
        <v>1661</v>
      </c>
      <c r="B106" s="17" t="s">
        <v>1662</v>
      </c>
      <c r="C106" s="17" t="s">
        <v>1663</v>
      </c>
      <c r="D106" s="17" t="s">
        <v>1505</v>
      </c>
      <c r="E106" s="17" t="s">
        <v>1382</v>
      </c>
      <c r="F106" s="17" t="s">
        <v>1664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39" t="s">
        <v>2774</v>
      </c>
      <c r="N106" s="37"/>
    </row>
    <row r="107" spans="1:14" hidden="1" x14ac:dyDescent="0.3">
      <c r="A107" s="17" t="s">
        <v>1665</v>
      </c>
      <c r="B107" s="17" t="s">
        <v>1666</v>
      </c>
      <c r="C107" s="17" t="s">
        <v>1667</v>
      </c>
      <c r="D107" s="17" t="s">
        <v>1245</v>
      </c>
      <c r="E107" s="17" t="s">
        <v>596</v>
      </c>
      <c r="F107" s="17" t="s">
        <v>1668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9" t="s">
        <v>2773</v>
      </c>
      <c r="N107" s="37"/>
    </row>
    <row r="108" spans="1:14" hidden="1" x14ac:dyDescent="0.3">
      <c r="A108" s="17" t="s">
        <v>1669</v>
      </c>
      <c r="B108" s="17" t="s">
        <v>1670</v>
      </c>
      <c r="C108" s="17" t="s">
        <v>1259</v>
      </c>
      <c r="D108" s="17" t="s">
        <v>1671</v>
      </c>
      <c r="E108" s="17" t="s">
        <v>873</v>
      </c>
      <c r="F108" s="17" t="s">
        <v>1672</v>
      </c>
      <c r="G108" s="18">
        <v>1</v>
      </c>
      <c r="H108" s="18">
        <v>1</v>
      </c>
      <c r="I108" s="19">
        <v>0</v>
      </c>
      <c r="J108" s="20">
        <v>1</v>
      </c>
      <c r="K108" s="21">
        <v>0</v>
      </c>
      <c r="L108" s="22">
        <v>0</v>
      </c>
      <c r="M108" s="39" t="s">
        <v>2774</v>
      </c>
      <c r="N108" s="37"/>
    </row>
    <row r="109" spans="1:14" hidden="1" x14ac:dyDescent="0.3">
      <c r="A109" s="17" t="s">
        <v>1056</v>
      </c>
      <c r="B109" s="17" t="s">
        <v>1673</v>
      </c>
      <c r="C109" s="17" t="s">
        <v>1674</v>
      </c>
      <c r="D109" s="17" t="s">
        <v>1245</v>
      </c>
      <c r="E109" s="17" t="s">
        <v>932</v>
      </c>
      <c r="F109" s="17" t="s">
        <v>1675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9" t="s">
        <v>2775</v>
      </c>
      <c r="N109" s="37"/>
    </row>
    <row r="110" spans="1:14" hidden="1" x14ac:dyDescent="0.3">
      <c r="A110" s="17" t="s">
        <v>1676</v>
      </c>
      <c r="B110" s="17" t="s">
        <v>1480</v>
      </c>
      <c r="C110" s="17" t="s">
        <v>1321</v>
      </c>
      <c r="D110" s="17" t="s">
        <v>1245</v>
      </c>
      <c r="E110" s="17" t="s">
        <v>1482</v>
      </c>
      <c r="F110" s="17" t="s">
        <v>1677</v>
      </c>
      <c r="G110" s="18">
        <v>1</v>
      </c>
      <c r="H110" s="18">
        <v>10</v>
      </c>
      <c r="I110" s="19">
        <v>0</v>
      </c>
      <c r="J110" s="20">
        <v>1</v>
      </c>
      <c r="K110" s="21">
        <v>0</v>
      </c>
      <c r="L110" s="22">
        <v>0</v>
      </c>
      <c r="M110" s="39" t="s">
        <v>2776</v>
      </c>
      <c r="N110" s="37"/>
    </row>
    <row r="111" spans="1:14" hidden="1" x14ac:dyDescent="0.3">
      <c r="A111" s="17" t="s">
        <v>970</v>
      </c>
      <c r="B111" s="17" t="s">
        <v>1678</v>
      </c>
      <c r="C111" s="17" t="s">
        <v>1259</v>
      </c>
      <c r="D111" s="17" t="s">
        <v>1245</v>
      </c>
      <c r="E111" s="17" t="s">
        <v>672</v>
      </c>
      <c r="F111" s="17" t="s">
        <v>1679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9" t="s">
        <v>2775</v>
      </c>
      <c r="N111" s="37"/>
    </row>
    <row r="112" spans="1:14" hidden="1" x14ac:dyDescent="0.3">
      <c r="A112" s="17" t="s">
        <v>871</v>
      </c>
      <c r="B112" s="17" t="s">
        <v>1680</v>
      </c>
      <c r="C112" s="17" t="s">
        <v>1259</v>
      </c>
      <c r="D112" s="17" t="s">
        <v>1681</v>
      </c>
      <c r="E112" s="17" t="s">
        <v>873</v>
      </c>
      <c r="F112" s="17" t="s">
        <v>1682</v>
      </c>
      <c r="G112" s="18">
        <v>1</v>
      </c>
      <c r="H112" s="18">
        <v>5</v>
      </c>
      <c r="I112" s="19">
        <v>0</v>
      </c>
      <c r="J112" s="20">
        <v>0</v>
      </c>
      <c r="K112" s="21">
        <v>0</v>
      </c>
      <c r="L112" s="22">
        <v>1</v>
      </c>
      <c r="M112" s="39" t="s">
        <v>2775</v>
      </c>
      <c r="N112" s="37"/>
    </row>
    <row r="113" spans="1:14" hidden="1" x14ac:dyDescent="0.3">
      <c r="A113" s="17" t="s">
        <v>1683</v>
      </c>
      <c r="B113" s="17" t="s">
        <v>1684</v>
      </c>
      <c r="C113" s="17" t="s">
        <v>1685</v>
      </c>
      <c r="D113" s="17" t="s">
        <v>1686</v>
      </c>
      <c r="E113" s="17" t="s">
        <v>873</v>
      </c>
      <c r="F113" s="17" t="s">
        <v>1687</v>
      </c>
      <c r="G113" s="18">
        <v>1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39" t="s">
        <v>2773</v>
      </c>
      <c r="N113" s="37"/>
    </row>
    <row r="114" spans="1:14" hidden="1" x14ac:dyDescent="0.3">
      <c r="A114" s="17" t="s">
        <v>1688</v>
      </c>
      <c r="B114" s="17" t="s">
        <v>1689</v>
      </c>
      <c r="C114" s="17" t="s">
        <v>1690</v>
      </c>
      <c r="D114" s="17" t="s">
        <v>1245</v>
      </c>
      <c r="E114" s="17" t="s">
        <v>1691</v>
      </c>
      <c r="F114" s="17" t="s">
        <v>1692</v>
      </c>
      <c r="G114" s="18">
        <v>1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39" t="s">
        <v>2774</v>
      </c>
      <c r="N114" s="37"/>
    </row>
    <row r="115" spans="1:14" hidden="1" x14ac:dyDescent="0.3">
      <c r="A115" s="17" t="s">
        <v>1693</v>
      </c>
      <c r="B115" s="17" t="s">
        <v>1694</v>
      </c>
      <c r="C115" s="17" t="s">
        <v>1695</v>
      </c>
      <c r="D115" s="17" t="s">
        <v>1245</v>
      </c>
      <c r="E115" s="17" t="s">
        <v>897</v>
      </c>
      <c r="F115" s="17" t="s">
        <v>1696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39" t="s">
        <v>2773</v>
      </c>
      <c r="N115" s="37"/>
    </row>
    <row r="116" spans="1:14" hidden="1" x14ac:dyDescent="0.3">
      <c r="A116" s="17" t="s">
        <v>1697</v>
      </c>
      <c r="B116" s="17" t="s">
        <v>1698</v>
      </c>
      <c r="C116" s="17" t="s">
        <v>1699</v>
      </c>
      <c r="D116" s="17" t="s">
        <v>1700</v>
      </c>
      <c r="E116" s="17" t="s">
        <v>1701</v>
      </c>
      <c r="F116" s="17" t="s">
        <v>1702</v>
      </c>
      <c r="G116" s="18">
        <v>1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39" t="s">
        <v>2774</v>
      </c>
      <c r="N116" s="37"/>
    </row>
    <row r="117" spans="1:14" hidden="1" x14ac:dyDescent="0.3">
      <c r="A117" s="17" t="s">
        <v>656</v>
      </c>
      <c r="B117" s="17" t="s">
        <v>1703</v>
      </c>
      <c r="C117" s="17" t="s">
        <v>1704</v>
      </c>
      <c r="D117" s="17" t="s">
        <v>1245</v>
      </c>
      <c r="E117" s="17" t="s">
        <v>655</v>
      </c>
      <c r="F117" s="17" t="s">
        <v>1705</v>
      </c>
      <c r="G117" s="18">
        <v>1</v>
      </c>
      <c r="H117" s="18">
        <v>1</v>
      </c>
      <c r="I117" s="19">
        <v>0</v>
      </c>
      <c r="J117" s="20">
        <v>0</v>
      </c>
      <c r="K117" s="21">
        <v>1</v>
      </c>
      <c r="L117" s="22">
        <v>0</v>
      </c>
      <c r="M117" s="39" t="s">
        <v>2775</v>
      </c>
      <c r="N117" s="37"/>
    </row>
    <row r="118" spans="1:14" hidden="1" x14ac:dyDescent="0.3">
      <c r="A118" s="17" t="s">
        <v>1030</v>
      </c>
      <c r="B118" s="17" t="s">
        <v>1706</v>
      </c>
      <c r="C118" s="17" t="s">
        <v>1259</v>
      </c>
      <c r="D118" s="17" t="s">
        <v>1655</v>
      </c>
      <c r="E118" s="17" t="s">
        <v>811</v>
      </c>
      <c r="F118" s="17" t="s">
        <v>1707</v>
      </c>
      <c r="G118" s="18">
        <v>1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39" t="s">
        <v>2777</v>
      </c>
      <c r="N118" s="37"/>
    </row>
    <row r="119" spans="1:14" hidden="1" x14ac:dyDescent="0.3">
      <c r="A119" s="17" t="s">
        <v>1100</v>
      </c>
      <c r="B119" s="17" t="s">
        <v>1708</v>
      </c>
      <c r="C119" s="17" t="s">
        <v>1709</v>
      </c>
      <c r="D119" s="17" t="s">
        <v>1710</v>
      </c>
      <c r="E119" s="17" t="s">
        <v>1079</v>
      </c>
      <c r="F119" s="17" t="s">
        <v>1711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39" t="s">
        <v>2777</v>
      </c>
      <c r="N119" s="37"/>
    </row>
    <row r="120" spans="1:14" hidden="1" x14ac:dyDescent="0.3">
      <c r="A120" s="17" t="s">
        <v>1712</v>
      </c>
      <c r="B120" s="17" t="s">
        <v>1713</v>
      </c>
      <c r="C120" s="17" t="s">
        <v>1259</v>
      </c>
      <c r="D120" s="17" t="s">
        <v>1714</v>
      </c>
      <c r="E120" s="17" t="s">
        <v>1715</v>
      </c>
      <c r="F120" s="17" t="s">
        <v>1716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9" t="s">
        <v>2773</v>
      </c>
      <c r="N120" s="37"/>
    </row>
    <row r="121" spans="1:14" hidden="1" x14ac:dyDescent="0.3">
      <c r="A121" s="17" t="s">
        <v>1717</v>
      </c>
      <c r="B121" s="17" t="s">
        <v>1718</v>
      </c>
      <c r="C121" s="17" t="s">
        <v>1259</v>
      </c>
      <c r="D121" s="17" t="s">
        <v>1245</v>
      </c>
      <c r="E121" s="17" t="s">
        <v>1719</v>
      </c>
      <c r="F121" s="17" t="s">
        <v>1720</v>
      </c>
      <c r="G121" s="18">
        <v>1</v>
      </c>
      <c r="H121" s="18">
        <v>200</v>
      </c>
      <c r="I121" s="19">
        <v>0</v>
      </c>
      <c r="J121" s="20">
        <v>1</v>
      </c>
      <c r="K121" s="21">
        <v>0</v>
      </c>
      <c r="L121" s="22">
        <v>0</v>
      </c>
      <c r="M121" s="39" t="s">
        <v>2773</v>
      </c>
      <c r="N121" s="37"/>
    </row>
    <row r="122" spans="1:14" hidden="1" x14ac:dyDescent="0.3">
      <c r="A122" s="17" t="s">
        <v>1721</v>
      </c>
      <c r="B122" s="17" t="s">
        <v>1722</v>
      </c>
      <c r="C122" s="17" t="s">
        <v>1259</v>
      </c>
      <c r="D122" s="17" t="s">
        <v>1505</v>
      </c>
      <c r="E122" s="17" t="s">
        <v>1559</v>
      </c>
      <c r="F122" s="17" t="s">
        <v>1723</v>
      </c>
      <c r="G122" s="18">
        <v>1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39" t="s">
        <v>2773</v>
      </c>
      <c r="N122" s="37"/>
    </row>
    <row r="123" spans="1:14" hidden="1" x14ac:dyDescent="0.3">
      <c r="A123" s="17" t="s">
        <v>839</v>
      </c>
      <c r="B123" s="17" t="s">
        <v>1724</v>
      </c>
      <c r="C123" s="17" t="s">
        <v>1259</v>
      </c>
      <c r="D123" s="17" t="s">
        <v>1245</v>
      </c>
      <c r="E123" s="17" t="s">
        <v>841</v>
      </c>
      <c r="F123" s="17" t="s">
        <v>1725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9" t="s">
        <v>2775</v>
      </c>
      <c r="N123" s="37"/>
    </row>
    <row r="124" spans="1:14" hidden="1" x14ac:dyDescent="0.3">
      <c r="A124" s="17" t="s">
        <v>1118</v>
      </c>
      <c r="B124" s="17" t="s">
        <v>1726</v>
      </c>
      <c r="C124" s="17" t="s">
        <v>1727</v>
      </c>
      <c r="D124" s="17" t="s">
        <v>1245</v>
      </c>
      <c r="E124" s="17" t="s">
        <v>1120</v>
      </c>
      <c r="F124" s="17" t="s">
        <v>1728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9" t="s">
        <v>2775</v>
      </c>
      <c r="N124" s="37"/>
    </row>
    <row r="125" spans="1:14" hidden="1" x14ac:dyDescent="0.3">
      <c r="A125" s="17" t="s">
        <v>1729</v>
      </c>
      <c r="B125" s="17" t="s">
        <v>1730</v>
      </c>
      <c r="C125" s="17" t="s">
        <v>1731</v>
      </c>
      <c r="D125" s="17" t="s">
        <v>1732</v>
      </c>
      <c r="E125" s="17" t="s">
        <v>1733</v>
      </c>
      <c r="F125" s="17" t="s">
        <v>1734</v>
      </c>
      <c r="G125" s="18">
        <v>1</v>
      </c>
      <c r="H125" s="18">
        <v>2</v>
      </c>
      <c r="I125" s="19">
        <v>1</v>
      </c>
      <c r="J125" s="20">
        <v>0</v>
      </c>
      <c r="K125" s="21">
        <v>0</v>
      </c>
      <c r="L125" s="22">
        <v>0</v>
      </c>
      <c r="M125" s="39" t="s">
        <v>2774</v>
      </c>
      <c r="N125" s="37"/>
    </row>
    <row r="126" spans="1:14" hidden="1" x14ac:dyDescent="0.3">
      <c r="A126" s="17" t="s">
        <v>1735</v>
      </c>
      <c r="B126" s="17" t="s">
        <v>1736</v>
      </c>
      <c r="C126" s="17" t="s">
        <v>1737</v>
      </c>
      <c r="D126" s="17" t="s">
        <v>1738</v>
      </c>
      <c r="E126" s="17" t="s">
        <v>1739</v>
      </c>
      <c r="F126" s="17" t="s">
        <v>1740</v>
      </c>
      <c r="G126" s="18">
        <v>1</v>
      </c>
      <c r="H126" s="18">
        <v>10</v>
      </c>
      <c r="I126" s="19">
        <v>1</v>
      </c>
      <c r="J126" s="20">
        <v>0</v>
      </c>
      <c r="K126" s="21">
        <v>0</v>
      </c>
      <c r="L126" s="22">
        <v>0</v>
      </c>
      <c r="M126" s="39" t="s">
        <v>2774</v>
      </c>
      <c r="N126" s="37"/>
    </row>
    <row r="127" spans="1:14" hidden="1" x14ac:dyDescent="0.3">
      <c r="A127" s="17" t="s">
        <v>1741</v>
      </c>
      <c r="B127" s="17" t="s">
        <v>1742</v>
      </c>
      <c r="C127" s="17" t="s">
        <v>1259</v>
      </c>
      <c r="D127" s="17" t="s">
        <v>1743</v>
      </c>
      <c r="E127" s="17" t="s">
        <v>1744</v>
      </c>
      <c r="F127" s="17" t="s">
        <v>1745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9" t="s">
        <v>2774</v>
      </c>
      <c r="N127" s="37"/>
    </row>
    <row r="128" spans="1:14" hidden="1" x14ac:dyDescent="0.3">
      <c r="A128" s="17" t="s">
        <v>1746</v>
      </c>
      <c r="B128" s="17" t="s">
        <v>1747</v>
      </c>
      <c r="C128" s="17" t="s">
        <v>1748</v>
      </c>
      <c r="D128" s="17" t="s">
        <v>1749</v>
      </c>
      <c r="E128" s="17" t="s">
        <v>1750</v>
      </c>
      <c r="F128" s="17" t="s">
        <v>1751</v>
      </c>
      <c r="G128" s="18">
        <v>1</v>
      </c>
      <c r="H128" s="18">
        <v>18</v>
      </c>
      <c r="I128" s="19">
        <v>0</v>
      </c>
      <c r="J128" s="20">
        <v>1</v>
      </c>
      <c r="K128" s="21">
        <v>0</v>
      </c>
      <c r="L128" s="22">
        <v>0</v>
      </c>
      <c r="M128" s="39" t="s">
        <v>2774</v>
      </c>
      <c r="N128" s="37"/>
    </row>
    <row r="129" spans="1:14" hidden="1" x14ac:dyDescent="0.3">
      <c r="A129" s="17" t="s">
        <v>1752</v>
      </c>
      <c r="B129" s="17" t="s">
        <v>1753</v>
      </c>
      <c r="C129" s="17" t="s">
        <v>1754</v>
      </c>
      <c r="D129" s="17" t="s">
        <v>1681</v>
      </c>
      <c r="E129" s="17" t="s">
        <v>1755</v>
      </c>
      <c r="F129" s="17" t="s">
        <v>1756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39" t="s">
        <v>2773</v>
      </c>
      <c r="N129" s="37"/>
    </row>
    <row r="130" spans="1:14" hidden="1" x14ac:dyDescent="0.3">
      <c r="A130" s="17" t="s">
        <v>1757</v>
      </c>
      <c r="B130" s="17" t="s">
        <v>1758</v>
      </c>
      <c r="C130" s="17" t="s">
        <v>1759</v>
      </c>
      <c r="D130" s="17" t="s">
        <v>1760</v>
      </c>
      <c r="E130" s="17" t="s">
        <v>1288</v>
      </c>
      <c r="F130" s="17" t="s">
        <v>1761</v>
      </c>
      <c r="G130" s="18">
        <v>1</v>
      </c>
      <c r="H130" s="18">
        <v>4</v>
      </c>
      <c r="I130" s="19">
        <v>1</v>
      </c>
      <c r="J130" s="20">
        <v>0</v>
      </c>
      <c r="K130" s="21">
        <v>0</v>
      </c>
      <c r="L130" s="22">
        <v>0</v>
      </c>
      <c r="M130" s="39" t="s">
        <v>2772</v>
      </c>
      <c r="N130" s="37"/>
    </row>
    <row r="131" spans="1:14" hidden="1" x14ac:dyDescent="0.3">
      <c r="A131" s="17" t="s">
        <v>1762</v>
      </c>
      <c r="B131" s="17" t="s">
        <v>1763</v>
      </c>
      <c r="C131" s="17" t="s">
        <v>1764</v>
      </c>
      <c r="D131" s="17" t="s">
        <v>1245</v>
      </c>
      <c r="E131" s="17" t="s">
        <v>605</v>
      </c>
      <c r="F131" s="17" t="s">
        <v>1765</v>
      </c>
      <c r="G131" s="18">
        <v>1</v>
      </c>
      <c r="H131" s="18">
        <v>30</v>
      </c>
      <c r="I131" s="19">
        <v>0</v>
      </c>
      <c r="J131" s="20">
        <v>1</v>
      </c>
      <c r="K131" s="21">
        <v>0</v>
      </c>
      <c r="L131" s="22">
        <v>0</v>
      </c>
      <c r="M131" s="39" t="s">
        <v>2774</v>
      </c>
      <c r="N131" s="37"/>
    </row>
    <row r="132" spans="1:14" hidden="1" x14ac:dyDescent="0.3">
      <c r="A132" s="17" t="s">
        <v>739</v>
      </c>
      <c r="B132" s="17" t="s">
        <v>1766</v>
      </c>
      <c r="C132" s="17" t="s">
        <v>1767</v>
      </c>
      <c r="D132" s="17" t="s">
        <v>1394</v>
      </c>
      <c r="E132" s="17" t="s">
        <v>741</v>
      </c>
      <c r="F132" s="17" t="s">
        <v>1768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9" t="s">
        <v>2775</v>
      </c>
      <c r="N132" s="37"/>
    </row>
    <row r="133" spans="1:14" hidden="1" x14ac:dyDescent="0.3">
      <c r="A133" s="17" t="s">
        <v>1769</v>
      </c>
      <c r="B133" s="17" t="s">
        <v>1653</v>
      </c>
      <c r="C133" s="17" t="s">
        <v>1286</v>
      </c>
      <c r="D133" s="17" t="s">
        <v>1293</v>
      </c>
      <c r="E133" s="17" t="s">
        <v>1294</v>
      </c>
      <c r="F133" s="17" t="s">
        <v>1770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9" t="s">
        <v>2772</v>
      </c>
      <c r="N133" s="37"/>
    </row>
    <row r="134" spans="1:14" hidden="1" x14ac:dyDescent="0.3">
      <c r="A134" s="17" t="s">
        <v>1771</v>
      </c>
      <c r="B134" s="17" t="s">
        <v>1772</v>
      </c>
      <c r="C134" s="17" t="s">
        <v>1773</v>
      </c>
      <c r="D134" s="17" t="s">
        <v>1394</v>
      </c>
      <c r="E134" s="17" t="s">
        <v>1774</v>
      </c>
      <c r="F134" s="17" t="s">
        <v>1775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9" t="s">
        <v>2774</v>
      </c>
      <c r="N134" s="37"/>
    </row>
    <row r="135" spans="1:14" hidden="1" x14ac:dyDescent="0.3">
      <c r="A135" s="17" t="s">
        <v>1776</v>
      </c>
      <c r="B135" s="17" t="s">
        <v>1777</v>
      </c>
      <c r="C135" s="17" t="s">
        <v>1778</v>
      </c>
      <c r="D135" s="17" t="s">
        <v>1394</v>
      </c>
      <c r="E135" s="17" t="s">
        <v>873</v>
      </c>
      <c r="F135" s="17" t="s">
        <v>1779</v>
      </c>
      <c r="G135" s="18">
        <v>1</v>
      </c>
      <c r="H135" s="18">
        <v>1</v>
      </c>
      <c r="I135" s="19">
        <v>1</v>
      </c>
      <c r="J135" s="20">
        <v>0</v>
      </c>
      <c r="K135" s="21">
        <v>0</v>
      </c>
      <c r="L135" s="22">
        <v>0</v>
      </c>
      <c r="M135" s="39" t="s">
        <v>2773</v>
      </c>
      <c r="N135" s="37"/>
    </row>
    <row r="136" spans="1:14" hidden="1" x14ac:dyDescent="0.3">
      <c r="A136" s="17" t="s">
        <v>781</v>
      </c>
      <c r="B136" s="17" t="s">
        <v>1780</v>
      </c>
      <c r="C136" s="17" t="s">
        <v>1781</v>
      </c>
      <c r="D136" s="17" t="s">
        <v>1782</v>
      </c>
      <c r="E136" s="17" t="s">
        <v>736</v>
      </c>
      <c r="F136" s="17" t="s">
        <v>1783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39" t="s">
        <v>2775</v>
      </c>
      <c r="N136" s="37"/>
    </row>
    <row r="137" spans="1:14" hidden="1" x14ac:dyDescent="0.3">
      <c r="A137" s="17" t="s">
        <v>587</v>
      </c>
      <c r="B137" s="17" t="s">
        <v>1784</v>
      </c>
      <c r="C137" s="17" t="s">
        <v>1259</v>
      </c>
      <c r="D137" s="17" t="s">
        <v>1245</v>
      </c>
      <c r="E137" s="17" t="s">
        <v>590</v>
      </c>
      <c r="F137" s="17" t="s">
        <v>1785</v>
      </c>
      <c r="G137" s="18">
        <v>1</v>
      </c>
      <c r="H137" s="18">
        <v>1</v>
      </c>
      <c r="I137" s="19">
        <v>0</v>
      </c>
      <c r="J137" s="20">
        <v>0</v>
      </c>
      <c r="K137" s="21">
        <v>1</v>
      </c>
      <c r="L137" s="22">
        <v>0</v>
      </c>
      <c r="M137" s="39" t="s">
        <v>2775</v>
      </c>
      <c r="N137" s="37"/>
    </row>
    <row r="138" spans="1:14" hidden="1" x14ac:dyDescent="0.3">
      <c r="A138" s="17" t="s">
        <v>972</v>
      </c>
      <c r="B138" s="17" t="s">
        <v>1786</v>
      </c>
      <c r="C138" s="17" t="s">
        <v>1259</v>
      </c>
      <c r="D138" s="17" t="s">
        <v>1505</v>
      </c>
      <c r="E138" s="17" t="s">
        <v>672</v>
      </c>
      <c r="F138" s="17" t="s">
        <v>1787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39" t="s">
        <v>2775</v>
      </c>
      <c r="N138" s="37"/>
    </row>
    <row r="139" spans="1:14" hidden="1" x14ac:dyDescent="0.3">
      <c r="A139" s="17" t="s">
        <v>1788</v>
      </c>
      <c r="B139" s="17" t="s">
        <v>1789</v>
      </c>
      <c r="C139" s="17" t="s">
        <v>1790</v>
      </c>
      <c r="D139" s="17" t="s">
        <v>1346</v>
      </c>
      <c r="E139" s="17" t="s">
        <v>1739</v>
      </c>
      <c r="F139" s="17" t="s">
        <v>1791</v>
      </c>
      <c r="G139" s="18">
        <v>1</v>
      </c>
      <c r="H139" s="18">
        <v>3</v>
      </c>
      <c r="I139" s="19">
        <v>1</v>
      </c>
      <c r="J139" s="20">
        <v>0</v>
      </c>
      <c r="K139" s="21">
        <v>0</v>
      </c>
      <c r="L139" s="22">
        <v>0</v>
      </c>
      <c r="M139" s="39" t="s">
        <v>2774</v>
      </c>
      <c r="N139" s="37"/>
    </row>
    <row r="140" spans="1:14" hidden="1" x14ac:dyDescent="0.3">
      <c r="A140" s="17" t="s">
        <v>1792</v>
      </c>
      <c r="B140" s="17" t="s">
        <v>1793</v>
      </c>
      <c r="C140" s="17" t="s">
        <v>1286</v>
      </c>
      <c r="D140" s="17" t="s">
        <v>1794</v>
      </c>
      <c r="E140" s="17" t="s">
        <v>1382</v>
      </c>
      <c r="F140" s="17" t="s">
        <v>1795</v>
      </c>
      <c r="G140" s="18">
        <v>1</v>
      </c>
      <c r="H140" s="18">
        <v>4</v>
      </c>
      <c r="I140" s="19">
        <v>0</v>
      </c>
      <c r="J140" s="20">
        <v>1</v>
      </c>
      <c r="K140" s="21">
        <v>0</v>
      </c>
      <c r="L140" s="22">
        <v>0</v>
      </c>
      <c r="M140" s="39" t="s">
        <v>2774</v>
      </c>
      <c r="N140" s="37"/>
    </row>
    <row r="141" spans="1:14" hidden="1" x14ac:dyDescent="0.3">
      <c r="A141" s="17" t="s">
        <v>1796</v>
      </c>
      <c r="B141" s="17" t="s">
        <v>1797</v>
      </c>
      <c r="C141" s="17" t="s">
        <v>1798</v>
      </c>
      <c r="D141" s="17" t="s">
        <v>1505</v>
      </c>
      <c r="E141" s="17" t="s">
        <v>777</v>
      </c>
      <c r="F141" s="17" t="s">
        <v>1799</v>
      </c>
      <c r="G141" s="18">
        <v>1</v>
      </c>
      <c r="H141" s="18">
        <v>4</v>
      </c>
      <c r="I141" s="19">
        <v>1</v>
      </c>
      <c r="J141" s="20">
        <v>0</v>
      </c>
      <c r="K141" s="21">
        <v>0</v>
      </c>
      <c r="L141" s="22">
        <v>0</v>
      </c>
      <c r="M141" s="39" t="s">
        <v>2774</v>
      </c>
      <c r="N141" s="37"/>
    </row>
    <row r="142" spans="1:14" hidden="1" x14ac:dyDescent="0.3">
      <c r="A142" s="17" t="s">
        <v>645</v>
      </c>
      <c r="B142" s="17" t="s">
        <v>1800</v>
      </c>
      <c r="C142" s="17" t="s">
        <v>1801</v>
      </c>
      <c r="D142" s="17" t="s">
        <v>1245</v>
      </c>
      <c r="E142" s="17" t="s">
        <v>647</v>
      </c>
      <c r="F142" s="17" t="s">
        <v>1802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39" t="s">
        <v>2775</v>
      </c>
      <c r="N142" s="37"/>
    </row>
    <row r="143" spans="1:14" hidden="1" x14ac:dyDescent="0.3">
      <c r="A143" s="17" t="s">
        <v>698</v>
      </c>
      <c r="B143" s="17" t="s">
        <v>1803</v>
      </c>
      <c r="C143" s="17" t="s">
        <v>1804</v>
      </c>
      <c r="D143" s="17" t="s">
        <v>1245</v>
      </c>
      <c r="E143" s="17" t="s">
        <v>696</v>
      </c>
      <c r="F143" s="17" t="s">
        <v>1805</v>
      </c>
      <c r="G143" s="18">
        <v>1</v>
      </c>
      <c r="H143" s="18">
        <v>2</v>
      </c>
      <c r="I143" s="19">
        <v>0</v>
      </c>
      <c r="J143" s="20">
        <v>0</v>
      </c>
      <c r="K143" s="21">
        <v>1</v>
      </c>
      <c r="L143" s="22">
        <v>0</v>
      </c>
      <c r="M143" s="39" t="s">
        <v>2775</v>
      </c>
      <c r="N143" s="37"/>
    </row>
    <row r="144" spans="1:14" hidden="1" x14ac:dyDescent="0.3">
      <c r="A144" s="17" t="s">
        <v>843</v>
      </c>
      <c r="B144" s="17" t="s">
        <v>1806</v>
      </c>
      <c r="C144" s="17" t="s">
        <v>1807</v>
      </c>
      <c r="D144" s="17" t="s">
        <v>1808</v>
      </c>
      <c r="E144" s="17" t="s">
        <v>690</v>
      </c>
      <c r="F144" s="17" t="s">
        <v>1809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9" t="s">
        <v>2775</v>
      </c>
      <c r="N144" s="37"/>
    </row>
    <row r="145" spans="1:14" hidden="1" x14ac:dyDescent="0.3">
      <c r="A145" s="17" t="s">
        <v>1810</v>
      </c>
      <c r="B145" s="17" t="s">
        <v>1811</v>
      </c>
      <c r="C145" s="17" t="s">
        <v>1812</v>
      </c>
      <c r="D145" s="17" t="s">
        <v>1245</v>
      </c>
      <c r="E145" s="17" t="s">
        <v>1813</v>
      </c>
      <c r="F145" s="17" t="s">
        <v>1814</v>
      </c>
      <c r="G145" s="18">
        <v>1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39" t="s">
        <v>2775</v>
      </c>
      <c r="N145" s="37"/>
    </row>
    <row r="146" spans="1:14" hidden="1" x14ac:dyDescent="0.3">
      <c r="A146" s="17" t="s">
        <v>1077</v>
      </c>
      <c r="B146" s="17" t="s">
        <v>1815</v>
      </c>
      <c r="C146" s="17" t="s">
        <v>1259</v>
      </c>
      <c r="D146" s="17" t="s">
        <v>1245</v>
      </c>
      <c r="E146" s="17" t="s">
        <v>1079</v>
      </c>
      <c r="F146" s="17" t="s">
        <v>1816</v>
      </c>
      <c r="G146" s="18">
        <v>1</v>
      </c>
      <c r="H146" s="18">
        <v>5</v>
      </c>
      <c r="I146" s="19">
        <v>0</v>
      </c>
      <c r="J146" s="20">
        <v>0</v>
      </c>
      <c r="K146" s="21">
        <v>0</v>
      </c>
      <c r="L146" s="22">
        <v>1</v>
      </c>
      <c r="M146" s="39" t="s">
        <v>2777</v>
      </c>
      <c r="N146" s="37"/>
    </row>
    <row r="147" spans="1:14" hidden="1" x14ac:dyDescent="0.3">
      <c r="A147" s="17" t="s">
        <v>1817</v>
      </c>
      <c r="B147" s="17" t="s">
        <v>1818</v>
      </c>
      <c r="C147" s="17" t="s">
        <v>1819</v>
      </c>
      <c r="D147" s="17" t="s">
        <v>1820</v>
      </c>
      <c r="E147" s="17" t="s">
        <v>932</v>
      </c>
      <c r="F147" s="17" t="s">
        <v>1821</v>
      </c>
      <c r="G147" s="18">
        <v>1</v>
      </c>
      <c r="H147" s="18">
        <v>1</v>
      </c>
      <c r="I147" s="19">
        <v>1</v>
      </c>
      <c r="J147" s="20">
        <v>0</v>
      </c>
      <c r="K147" s="21">
        <v>0</v>
      </c>
      <c r="L147" s="22">
        <v>0</v>
      </c>
      <c r="M147" s="39" t="s">
        <v>2774</v>
      </c>
      <c r="N147" s="37"/>
    </row>
    <row r="148" spans="1:14" hidden="1" x14ac:dyDescent="0.3">
      <c r="A148" s="17" t="s">
        <v>1822</v>
      </c>
      <c r="B148" s="17" t="s">
        <v>1823</v>
      </c>
      <c r="C148" s="17" t="s">
        <v>1824</v>
      </c>
      <c r="D148" s="17" t="s">
        <v>1245</v>
      </c>
      <c r="E148" s="17" t="s">
        <v>1372</v>
      </c>
      <c r="F148" s="17" t="s">
        <v>1825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9" t="s">
        <v>2773</v>
      </c>
      <c r="N148" s="37"/>
    </row>
    <row r="149" spans="1:14" hidden="1" x14ac:dyDescent="0.3">
      <c r="A149" s="17" t="s">
        <v>1826</v>
      </c>
      <c r="B149" s="17" t="s">
        <v>1827</v>
      </c>
      <c r="C149" s="17" t="s">
        <v>1828</v>
      </c>
      <c r="D149" s="17" t="s">
        <v>1829</v>
      </c>
      <c r="E149" s="17" t="s">
        <v>1830</v>
      </c>
      <c r="F149" s="17" t="s">
        <v>1831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9" t="s">
        <v>2774</v>
      </c>
      <c r="N149" s="37"/>
    </row>
    <row r="150" spans="1:14" hidden="1" x14ac:dyDescent="0.3">
      <c r="A150" s="17" t="s">
        <v>1090</v>
      </c>
      <c r="B150" s="17" t="s">
        <v>1832</v>
      </c>
      <c r="C150" s="17" t="s">
        <v>1259</v>
      </c>
      <c r="D150" s="17" t="s">
        <v>1632</v>
      </c>
      <c r="E150" s="17" t="s">
        <v>1079</v>
      </c>
      <c r="F150" s="17" t="s">
        <v>1833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9" t="s">
        <v>2777</v>
      </c>
      <c r="N150" s="37"/>
    </row>
    <row r="151" spans="1:14" hidden="1" x14ac:dyDescent="0.3">
      <c r="A151" s="17" t="s">
        <v>1834</v>
      </c>
      <c r="B151" s="17" t="s">
        <v>1835</v>
      </c>
      <c r="C151" s="17" t="s">
        <v>1836</v>
      </c>
      <c r="D151" s="17" t="s">
        <v>1245</v>
      </c>
      <c r="E151" s="17" t="s">
        <v>777</v>
      </c>
      <c r="F151" s="17" t="s">
        <v>1837</v>
      </c>
      <c r="G151" s="18">
        <v>1</v>
      </c>
      <c r="H151" s="18">
        <v>1</v>
      </c>
      <c r="I151" s="19">
        <v>1</v>
      </c>
      <c r="J151" s="20">
        <v>0</v>
      </c>
      <c r="K151" s="21">
        <v>0</v>
      </c>
      <c r="L151" s="22">
        <v>0</v>
      </c>
      <c r="M151" s="39" t="s">
        <v>2774</v>
      </c>
      <c r="N151" s="37"/>
    </row>
    <row r="152" spans="1:14" hidden="1" x14ac:dyDescent="0.3">
      <c r="A152" s="17" t="s">
        <v>1838</v>
      </c>
      <c r="B152" s="17" t="s">
        <v>1839</v>
      </c>
      <c r="C152" s="17" t="s">
        <v>1840</v>
      </c>
      <c r="D152" s="17" t="s">
        <v>1234</v>
      </c>
      <c r="E152" s="17" t="s">
        <v>1497</v>
      </c>
      <c r="F152" s="17" t="s">
        <v>1841</v>
      </c>
      <c r="G152" s="18">
        <v>1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39" t="s">
        <v>2779</v>
      </c>
      <c r="N152" s="37"/>
    </row>
    <row r="153" spans="1:14" hidden="1" x14ac:dyDescent="0.3">
      <c r="A153" s="17" t="s">
        <v>1842</v>
      </c>
      <c r="B153" s="17" t="s">
        <v>1843</v>
      </c>
      <c r="C153" s="17" t="s">
        <v>1844</v>
      </c>
      <c r="D153" s="17" t="s">
        <v>1381</v>
      </c>
      <c r="E153" s="17" t="s">
        <v>1382</v>
      </c>
      <c r="F153" s="17" t="s">
        <v>1845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39" t="s">
        <v>2774</v>
      </c>
      <c r="N153" s="37"/>
    </row>
    <row r="154" spans="1:14" hidden="1" x14ac:dyDescent="0.3">
      <c r="A154" s="17" t="s">
        <v>901</v>
      </c>
      <c r="B154" s="17" t="s">
        <v>1846</v>
      </c>
      <c r="C154" s="17" t="s">
        <v>1259</v>
      </c>
      <c r="D154" s="17" t="s">
        <v>1847</v>
      </c>
      <c r="E154" s="17" t="s">
        <v>811</v>
      </c>
      <c r="F154" s="17" t="s">
        <v>1848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39" t="s">
        <v>2777</v>
      </c>
      <c r="N154" s="37"/>
    </row>
    <row r="155" spans="1:14" hidden="1" x14ac:dyDescent="0.3">
      <c r="A155" s="17" t="s">
        <v>1849</v>
      </c>
      <c r="B155" s="17" t="s">
        <v>1850</v>
      </c>
      <c r="C155" s="17" t="s">
        <v>1259</v>
      </c>
      <c r="D155" s="17" t="s">
        <v>1851</v>
      </c>
      <c r="E155" s="17" t="s">
        <v>1852</v>
      </c>
      <c r="F155" s="17" t="s">
        <v>1853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9" t="s">
        <v>2773</v>
      </c>
      <c r="N155" s="37"/>
    </row>
    <row r="156" spans="1:14" hidden="1" x14ac:dyDescent="0.3">
      <c r="A156" s="17" t="s">
        <v>1854</v>
      </c>
      <c r="B156" s="17" t="s">
        <v>1855</v>
      </c>
      <c r="C156" s="17" t="s">
        <v>1856</v>
      </c>
      <c r="D156" s="17" t="s">
        <v>1245</v>
      </c>
      <c r="E156" s="17" t="s">
        <v>897</v>
      </c>
      <c r="F156" s="17" t="s">
        <v>1857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9" t="s">
        <v>2773</v>
      </c>
      <c r="N156" s="37"/>
    </row>
    <row r="157" spans="1:14" hidden="1" x14ac:dyDescent="0.3">
      <c r="A157" s="17" t="s">
        <v>1858</v>
      </c>
      <c r="B157" s="17" t="s">
        <v>1859</v>
      </c>
      <c r="C157" s="17" t="s">
        <v>1860</v>
      </c>
      <c r="D157" s="17" t="s">
        <v>1245</v>
      </c>
      <c r="E157" s="17" t="s">
        <v>1861</v>
      </c>
      <c r="F157" s="17" t="s">
        <v>1862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9" t="s">
        <v>2774</v>
      </c>
      <c r="N157" s="37"/>
    </row>
    <row r="158" spans="1:14" hidden="1" x14ac:dyDescent="0.3">
      <c r="A158" s="17" t="s">
        <v>1863</v>
      </c>
      <c r="B158" s="17" t="s">
        <v>1864</v>
      </c>
      <c r="C158" s="17" t="s">
        <v>1259</v>
      </c>
      <c r="D158" s="17" t="s">
        <v>1322</v>
      </c>
      <c r="E158" s="17" t="s">
        <v>1865</v>
      </c>
      <c r="F158" s="17" t="s">
        <v>1866</v>
      </c>
      <c r="G158" s="18">
        <v>1</v>
      </c>
      <c r="H158" s="18">
        <v>8</v>
      </c>
      <c r="I158" s="19">
        <v>0</v>
      </c>
      <c r="J158" s="20">
        <v>1</v>
      </c>
      <c r="K158" s="21">
        <v>0</v>
      </c>
      <c r="L158" s="22">
        <v>0</v>
      </c>
      <c r="M158" s="39" t="s">
        <v>2774</v>
      </c>
      <c r="N158" s="37"/>
    </row>
    <row r="159" spans="1:14" hidden="1" x14ac:dyDescent="0.3">
      <c r="A159" s="17" t="s">
        <v>1867</v>
      </c>
      <c r="B159" s="17" t="s">
        <v>1868</v>
      </c>
      <c r="C159" s="17" t="s">
        <v>1869</v>
      </c>
      <c r="D159" s="17" t="s">
        <v>1331</v>
      </c>
      <c r="E159" s="17" t="s">
        <v>1545</v>
      </c>
      <c r="F159" s="17" t="s">
        <v>1870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9" t="s">
        <v>2773</v>
      </c>
      <c r="N159" s="37"/>
    </row>
    <row r="160" spans="1:14" hidden="1" x14ac:dyDescent="0.3">
      <c r="A160" s="17" t="s">
        <v>1871</v>
      </c>
      <c r="B160" s="17" t="s">
        <v>1872</v>
      </c>
      <c r="C160" s="17" t="s">
        <v>1873</v>
      </c>
      <c r="D160" s="17" t="s">
        <v>1874</v>
      </c>
      <c r="E160" s="17" t="s">
        <v>1382</v>
      </c>
      <c r="F160" s="17" t="s">
        <v>1875</v>
      </c>
      <c r="G160" s="18">
        <v>1</v>
      </c>
      <c r="H160" s="18">
        <v>10</v>
      </c>
      <c r="I160" s="19">
        <v>1</v>
      </c>
      <c r="J160" s="20">
        <v>0</v>
      </c>
      <c r="K160" s="21">
        <v>0</v>
      </c>
      <c r="L160" s="22">
        <v>0</v>
      </c>
      <c r="M160" s="39" t="s">
        <v>2774</v>
      </c>
      <c r="N160" s="37"/>
    </row>
    <row r="161" spans="1:14" hidden="1" x14ac:dyDescent="0.3">
      <c r="A161" s="17" t="s">
        <v>1876</v>
      </c>
      <c r="B161" s="17" t="s">
        <v>1877</v>
      </c>
      <c r="C161" s="17" t="s">
        <v>1878</v>
      </c>
      <c r="D161" s="17" t="s">
        <v>1381</v>
      </c>
      <c r="E161" s="17" t="s">
        <v>1879</v>
      </c>
      <c r="F161" s="17" t="s">
        <v>1876</v>
      </c>
      <c r="G161" s="18">
        <v>1</v>
      </c>
      <c r="H161" s="18">
        <v>1</v>
      </c>
      <c r="I161" s="19">
        <v>1</v>
      </c>
      <c r="J161" s="20">
        <v>0</v>
      </c>
      <c r="K161" s="21">
        <v>0</v>
      </c>
      <c r="L161" s="22">
        <v>0</v>
      </c>
      <c r="M161" s="39" t="s">
        <v>2776</v>
      </c>
      <c r="N161" s="37"/>
    </row>
    <row r="162" spans="1:14" hidden="1" x14ac:dyDescent="0.3">
      <c r="A162" s="17" t="s">
        <v>1880</v>
      </c>
      <c r="B162" s="17" t="s">
        <v>1881</v>
      </c>
      <c r="C162" s="17" t="s">
        <v>1882</v>
      </c>
      <c r="D162" s="17" t="s">
        <v>1381</v>
      </c>
      <c r="E162" s="17" t="s">
        <v>1883</v>
      </c>
      <c r="F162" s="17" t="s">
        <v>1884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9" t="s">
        <v>2774</v>
      </c>
      <c r="N162" s="37"/>
    </row>
    <row r="163" spans="1:14" hidden="1" x14ac:dyDescent="0.3">
      <c r="A163" s="17" t="s">
        <v>1885</v>
      </c>
      <c r="B163" s="17" t="s">
        <v>1886</v>
      </c>
      <c r="C163" s="17" t="s">
        <v>1887</v>
      </c>
      <c r="D163" s="17" t="s">
        <v>1245</v>
      </c>
      <c r="E163" s="17" t="s">
        <v>1861</v>
      </c>
      <c r="F163" s="17" t="s">
        <v>1888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9" t="s">
        <v>2773</v>
      </c>
      <c r="N163" s="37"/>
    </row>
    <row r="164" spans="1:14" hidden="1" x14ac:dyDescent="0.3">
      <c r="A164" s="17" t="s">
        <v>1889</v>
      </c>
      <c r="B164" s="17" t="s">
        <v>1890</v>
      </c>
      <c r="C164" s="17" t="s">
        <v>1891</v>
      </c>
      <c r="D164" s="17" t="s">
        <v>1418</v>
      </c>
      <c r="E164" s="17" t="s">
        <v>1892</v>
      </c>
      <c r="F164" s="17" t="s">
        <v>1893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39" t="s">
        <v>2774</v>
      </c>
      <c r="N164" s="37"/>
    </row>
    <row r="165" spans="1:14" hidden="1" x14ac:dyDescent="0.3">
      <c r="A165" s="17" t="s">
        <v>1894</v>
      </c>
      <c r="B165" s="17" t="s">
        <v>1895</v>
      </c>
      <c r="C165" s="17" t="s">
        <v>1896</v>
      </c>
      <c r="D165" s="17" t="s">
        <v>1505</v>
      </c>
      <c r="E165" s="17" t="s">
        <v>1338</v>
      </c>
      <c r="F165" s="17" t="s">
        <v>1897</v>
      </c>
      <c r="G165" s="18">
        <v>1</v>
      </c>
      <c r="H165" s="18">
        <v>12</v>
      </c>
      <c r="I165" s="19">
        <v>0</v>
      </c>
      <c r="J165" s="20">
        <v>1</v>
      </c>
      <c r="K165" s="21">
        <v>0</v>
      </c>
      <c r="L165" s="22">
        <v>0</v>
      </c>
      <c r="M165" s="39" t="s">
        <v>2774</v>
      </c>
      <c r="N165" s="37"/>
    </row>
    <row r="166" spans="1:14" hidden="1" x14ac:dyDescent="0.3">
      <c r="A166" s="17" t="s">
        <v>1898</v>
      </c>
      <c r="B166" s="17" t="s">
        <v>1899</v>
      </c>
      <c r="C166" s="17" t="s">
        <v>1259</v>
      </c>
      <c r="D166" s="17" t="s">
        <v>1255</v>
      </c>
      <c r="E166" s="17" t="s">
        <v>1900</v>
      </c>
      <c r="F166" s="17" t="s">
        <v>1901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39" t="s">
        <v>2773</v>
      </c>
      <c r="N166" s="37"/>
    </row>
    <row r="167" spans="1:14" hidden="1" x14ac:dyDescent="0.3">
      <c r="A167" s="17" t="s">
        <v>670</v>
      </c>
      <c r="B167" s="17" t="s">
        <v>1902</v>
      </c>
      <c r="C167" s="17" t="s">
        <v>1801</v>
      </c>
      <c r="D167" s="17" t="s">
        <v>1245</v>
      </c>
      <c r="E167" s="17" t="s">
        <v>672</v>
      </c>
      <c r="F167" s="17" t="s">
        <v>1903</v>
      </c>
      <c r="G167" s="18">
        <v>1</v>
      </c>
      <c r="H167" s="18">
        <v>1</v>
      </c>
      <c r="I167" s="19">
        <v>0</v>
      </c>
      <c r="J167" s="20">
        <v>0</v>
      </c>
      <c r="K167" s="21">
        <v>1</v>
      </c>
      <c r="L167" s="22">
        <v>0</v>
      </c>
      <c r="M167" s="39" t="s">
        <v>2775</v>
      </c>
      <c r="N167" s="37"/>
    </row>
    <row r="168" spans="1:14" hidden="1" x14ac:dyDescent="0.3">
      <c r="A168" s="17" t="s">
        <v>1006</v>
      </c>
      <c r="B168" s="17" t="s">
        <v>1904</v>
      </c>
      <c r="C168" s="17" t="s">
        <v>1905</v>
      </c>
      <c r="D168" s="17" t="s">
        <v>1245</v>
      </c>
      <c r="E168" s="17" t="s">
        <v>1005</v>
      </c>
      <c r="F168" s="17" t="s">
        <v>1906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9" t="s">
        <v>2775</v>
      </c>
      <c r="N168" s="37"/>
    </row>
    <row r="169" spans="1:14" hidden="1" x14ac:dyDescent="0.3">
      <c r="A169" s="17" t="s">
        <v>700</v>
      </c>
      <c r="B169" s="17" t="s">
        <v>1907</v>
      </c>
      <c r="C169" s="17" t="s">
        <v>1635</v>
      </c>
      <c r="D169" s="17" t="s">
        <v>1245</v>
      </c>
      <c r="E169" s="17" t="s">
        <v>696</v>
      </c>
      <c r="F169" s="17" t="s">
        <v>1908</v>
      </c>
      <c r="G169" s="18">
        <v>1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39" t="s">
        <v>2775</v>
      </c>
      <c r="N169" s="37"/>
    </row>
    <row r="170" spans="1:14" hidden="1" x14ac:dyDescent="0.3">
      <c r="A170" s="17" t="s">
        <v>1909</v>
      </c>
      <c r="B170" s="17" t="s">
        <v>1910</v>
      </c>
      <c r="C170" s="17" t="s">
        <v>1911</v>
      </c>
      <c r="D170" s="17" t="s">
        <v>1394</v>
      </c>
      <c r="E170" s="17" t="s">
        <v>609</v>
      </c>
      <c r="F170" s="17" t="s">
        <v>1912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9" t="s">
        <v>2773</v>
      </c>
      <c r="N170" s="37"/>
    </row>
    <row r="171" spans="1:14" hidden="1" x14ac:dyDescent="0.3">
      <c r="A171" s="17" t="s">
        <v>963</v>
      </c>
      <c r="B171" s="17" t="s">
        <v>1913</v>
      </c>
      <c r="C171" s="17" t="s">
        <v>1259</v>
      </c>
      <c r="D171" s="17" t="s">
        <v>1655</v>
      </c>
      <c r="E171" s="17" t="s">
        <v>811</v>
      </c>
      <c r="F171" s="17" t="s">
        <v>1914</v>
      </c>
      <c r="G171" s="18">
        <v>1</v>
      </c>
      <c r="H171" s="18">
        <v>2</v>
      </c>
      <c r="I171" s="19">
        <v>0</v>
      </c>
      <c r="J171" s="20">
        <v>0</v>
      </c>
      <c r="K171" s="21">
        <v>0</v>
      </c>
      <c r="L171" s="22">
        <v>1</v>
      </c>
      <c r="M171" s="39" t="s">
        <v>2777</v>
      </c>
      <c r="N171" s="37"/>
    </row>
    <row r="172" spans="1:14" hidden="1" x14ac:dyDescent="0.3">
      <c r="A172" s="17" t="s">
        <v>1915</v>
      </c>
      <c r="B172" s="17" t="s">
        <v>1916</v>
      </c>
      <c r="C172" s="17" t="s">
        <v>1917</v>
      </c>
      <c r="D172" s="17" t="s">
        <v>1418</v>
      </c>
      <c r="E172" s="17" t="s">
        <v>1918</v>
      </c>
      <c r="F172" s="17" t="s">
        <v>1919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9" t="s">
        <v>2774</v>
      </c>
      <c r="N172" s="37"/>
    </row>
    <row r="173" spans="1:14" hidden="1" x14ac:dyDescent="0.3">
      <c r="A173" s="17" t="s">
        <v>1122</v>
      </c>
      <c r="B173" s="17" t="s">
        <v>1920</v>
      </c>
      <c r="C173" s="17" t="s">
        <v>1259</v>
      </c>
      <c r="D173" s="17" t="s">
        <v>1245</v>
      </c>
      <c r="E173" s="17" t="s">
        <v>1124</v>
      </c>
      <c r="F173" s="17" t="s">
        <v>1921</v>
      </c>
      <c r="G173" s="18">
        <v>1</v>
      </c>
      <c r="H173" s="18">
        <v>2</v>
      </c>
      <c r="I173" s="19">
        <v>0</v>
      </c>
      <c r="J173" s="20">
        <v>0</v>
      </c>
      <c r="K173" s="21">
        <v>0</v>
      </c>
      <c r="L173" s="22">
        <v>1</v>
      </c>
      <c r="M173" s="39" t="s">
        <v>2775</v>
      </c>
      <c r="N173" s="37"/>
    </row>
    <row r="174" spans="1:14" hidden="1" x14ac:dyDescent="0.3">
      <c r="A174" s="17" t="s">
        <v>1922</v>
      </c>
      <c r="B174" s="17" t="s">
        <v>1923</v>
      </c>
      <c r="C174" s="17" t="s">
        <v>1924</v>
      </c>
      <c r="D174" s="17" t="s">
        <v>1245</v>
      </c>
      <c r="E174" s="17" t="s">
        <v>1925</v>
      </c>
      <c r="F174" s="17" t="s">
        <v>1926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39" t="s">
        <v>2774</v>
      </c>
      <c r="N174" s="37"/>
    </row>
    <row r="175" spans="1:14" hidden="1" x14ac:dyDescent="0.3">
      <c r="A175" s="17" t="s">
        <v>1927</v>
      </c>
      <c r="B175" s="17" t="s">
        <v>1928</v>
      </c>
      <c r="C175" s="17" t="s">
        <v>1259</v>
      </c>
      <c r="D175" s="17" t="s">
        <v>1245</v>
      </c>
      <c r="E175" s="17" t="s">
        <v>1929</v>
      </c>
      <c r="F175" s="17" t="s">
        <v>1930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39" t="s">
        <v>2774</v>
      </c>
      <c r="N175" s="37"/>
    </row>
    <row r="176" spans="1:14" hidden="1" x14ac:dyDescent="0.3">
      <c r="A176" s="17" t="s">
        <v>1931</v>
      </c>
      <c r="B176" s="17" t="s">
        <v>1932</v>
      </c>
      <c r="C176" s="17" t="s">
        <v>1259</v>
      </c>
      <c r="D176" s="17" t="s">
        <v>1933</v>
      </c>
      <c r="E176" s="17" t="s">
        <v>897</v>
      </c>
      <c r="F176" s="17" t="s">
        <v>1934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9" t="s">
        <v>2774</v>
      </c>
      <c r="N176" s="37"/>
    </row>
    <row r="177" spans="1:14" hidden="1" x14ac:dyDescent="0.3">
      <c r="A177" s="17" t="s">
        <v>903</v>
      </c>
      <c r="B177" s="17" t="s">
        <v>904</v>
      </c>
      <c r="C177" s="17" t="s">
        <v>1935</v>
      </c>
      <c r="D177" s="17" t="s">
        <v>1505</v>
      </c>
      <c r="E177" s="17" t="s">
        <v>811</v>
      </c>
      <c r="F177" s="17" t="s">
        <v>1936</v>
      </c>
      <c r="G177" s="18">
        <v>1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39" t="s">
        <v>2777</v>
      </c>
      <c r="N177" s="37"/>
    </row>
    <row r="178" spans="1:14" hidden="1" x14ac:dyDescent="0.3">
      <c r="A178" s="17" t="s">
        <v>1937</v>
      </c>
      <c r="B178" s="17" t="s">
        <v>1938</v>
      </c>
      <c r="C178" s="17" t="s">
        <v>1939</v>
      </c>
      <c r="D178" s="17" t="s">
        <v>1940</v>
      </c>
      <c r="E178" s="17" t="s">
        <v>696</v>
      </c>
      <c r="F178" s="17" t="s">
        <v>1941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9" t="s">
        <v>2773</v>
      </c>
      <c r="N178" s="37"/>
    </row>
    <row r="179" spans="1:14" hidden="1" x14ac:dyDescent="0.3">
      <c r="A179" s="17" t="s">
        <v>1942</v>
      </c>
      <c r="B179" s="17" t="s">
        <v>1943</v>
      </c>
      <c r="C179" s="17" t="s">
        <v>1259</v>
      </c>
      <c r="D179" s="17" t="s">
        <v>1245</v>
      </c>
      <c r="E179" s="17" t="s">
        <v>1719</v>
      </c>
      <c r="F179" s="17" t="s">
        <v>1944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9" t="s">
        <v>2773</v>
      </c>
      <c r="N179" s="37"/>
    </row>
    <row r="180" spans="1:14" hidden="1" x14ac:dyDescent="0.3">
      <c r="A180" s="17" t="s">
        <v>849</v>
      </c>
      <c r="B180" s="17" t="s">
        <v>1945</v>
      </c>
      <c r="C180" s="17" t="s">
        <v>1259</v>
      </c>
      <c r="D180" s="17" t="s">
        <v>1946</v>
      </c>
      <c r="E180" s="17" t="s">
        <v>851</v>
      </c>
      <c r="F180" s="17" t="s">
        <v>1947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9" t="s">
        <v>2775</v>
      </c>
      <c r="N180" s="37"/>
    </row>
    <row r="181" spans="1:14" hidden="1" x14ac:dyDescent="0.3">
      <c r="A181" s="17" t="s">
        <v>1948</v>
      </c>
      <c r="B181" s="17" t="s">
        <v>1949</v>
      </c>
      <c r="C181" s="17" t="s">
        <v>1259</v>
      </c>
      <c r="D181" s="17" t="s">
        <v>1245</v>
      </c>
      <c r="E181" s="17" t="s">
        <v>571</v>
      </c>
      <c r="F181" s="17" t="s">
        <v>1950</v>
      </c>
      <c r="G181" s="18">
        <v>1</v>
      </c>
      <c r="H181" s="18">
        <v>1</v>
      </c>
      <c r="I181" s="19">
        <v>1</v>
      </c>
      <c r="J181" s="20">
        <v>0</v>
      </c>
      <c r="K181" s="21">
        <v>0</v>
      </c>
      <c r="L181" s="22">
        <v>0</v>
      </c>
      <c r="M181" s="39" t="s">
        <v>2773</v>
      </c>
      <c r="N181" s="37"/>
    </row>
    <row r="182" spans="1:14" hidden="1" x14ac:dyDescent="0.3">
      <c r="A182" s="17" t="s">
        <v>801</v>
      </c>
      <c r="B182" s="17" t="s">
        <v>802</v>
      </c>
      <c r="C182" s="17" t="s">
        <v>1951</v>
      </c>
      <c r="D182" s="17" t="s">
        <v>1952</v>
      </c>
      <c r="E182" s="17" t="s">
        <v>777</v>
      </c>
      <c r="F182" s="17" t="s">
        <v>1953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9" t="s">
        <v>2775</v>
      </c>
      <c r="N182" s="37"/>
    </row>
    <row r="183" spans="1:14" hidden="1" x14ac:dyDescent="0.3">
      <c r="A183" s="17" t="s">
        <v>1954</v>
      </c>
      <c r="B183" s="17" t="s">
        <v>1955</v>
      </c>
      <c r="C183" s="17" t="s">
        <v>1956</v>
      </c>
      <c r="D183" s="17" t="s">
        <v>1245</v>
      </c>
      <c r="E183" s="17" t="s">
        <v>1957</v>
      </c>
      <c r="F183" s="17" t="s">
        <v>1958</v>
      </c>
      <c r="G183" s="18">
        <v>1</v>
      </c>
      <c r="H183" s="18">
        <v>1</v>
      </c>
      <c r="I183" s="19">
        <v>1</v>
      </c>
      <c r="J183" s="20">
        <v>0</v>
      </c>
      <c r="K183" s="21">
        <v>0</v>
      </c>
      <c r="L183" s="22">
        <v>0</v>
      </c>
      <c r="M183" s="39" t="s">
        <v>2773</v>
      </c>
      <c r="N183" s="37"/>
    </row>
    <row r="184" spans="1:14" hidden="1" x14ac:dyDescent="0.3">
      <c r="A184" s="17" t="s">
        <v>982</v>
      </c>
      <c r="B184" s="17" t="s">
        <v>1959</v>
      </c>
      <c r="C184" s="17" t="s">
        <v>1259</v>
      </c>
      <c r="D184" s="17" t="s">
        <v>1245</v>
      </c>
      <c r="E184" s="17" t="s">
        <v>623</v>
      </c>
      <c r="F184" s="17" t="s">
        <v>1960</v>
      </c>
      <c r="G184" s="18">
        <v>1</v>
      </c>
      <c r="H184" s="18">
        <v>2</v>
      </c>
      <c r="I184" s="19">
        <v>0</v>
      </c>
      <c r="J184" s="20">
        <v>0</v>
      </c>
      <c r="K184" s="21">
        <v>0</v>
      </c>
      <c r="L184" s="22">
        <v>1</v>
      </c>
      <c r="M184" s="39" t="s">
        <v>2775</v>
      </c>
      <c r="N184" s="37"/>
    </row>
    <row r="185" spans="1:14" hidden="1" x14ac:dyDescent="0.3">
      <c r="A185" s="17" t="s">
        <v>1012</v>
      </c>
      <c r="B185" s="17" t="s">
        <v>1013</v>
      </c>
      <c r="C185" s="17" t="s">
        <v>1961</v>
      </c>
      <c r="D185" s="17" t="s">
        <v>1505</v>
      </c>
      <c r="E185" s="17" t="s">
        <v>811</v>
      </c>
      <c r="F185" s="17" t="s">
        <v>1962</v>
      </c>
      <c r="G185" s="18">
        <v>1</v>
      </c>
      <c r="H185" s="18">
        <v>2</v>
      </c>
      <c r="I185" s="19">
        <v>0</v>
      </c>
      <c r="J185" s="20">
        <v>0</v>
      </c>
      <c r="K185" s="21">
        <v>0</v>
      </c>
      <c r="L185" s="22">
        <v>1</v>
      </c>
      <c r="M185" s="39" t="s">
        <v>2777</v>
      </c>
      <c r="N185" s="37"/>
    </row>
    <row r="186" spans="1:14" hidden="1" x14ac:dyDescent="0.3">
      <c r="A186" s="17" t="s">
        <v>768</v>
      </c>
      <c r="B186" s="17" t="s">
        <v>1963</v>
      </c>
      <c r="C186" s="17" t="s">
        <v>1964</v>
      </c>
      <c r="D186" s="17" t="s">
        <v>1965</v>
      </c>
      <c r="E186" s="17" t="s">
        <v>771</v>
      </c>
      <c r="F186" s="17" t="s">
        <v>1966</v>
      </c>
      <c r="G186" s="18">
        <v>1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39" t="s">
        <v>2775</v>
      </c>
      <c r="N186" s="37"/>
    </row>
    <row r="187" spans="1:14" hidden="1" x14ac:dyDescent="0.3">
      <c r="A187" s="17" t="s">
        <v>1033</v>
      </c>
      <c r="B187" s="17" t="s">
        <v>1034</v>
      </c>
      <c r="C187" s="17" t="s">
        <v>1967</v>
      </c>
      <c r="D187" s="17" t="s">
        <v>1540</v>
      </c>
      <c r="E187" s="17" t="s">
        <v>811</v>
      </c>
      <c r="F187" s="17" t="s">
        <v>1968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9" t="s">
        <v>2777</v>
      </c>
      <c r="N187" s="37"/>
    </row>
    <row r="188" spans="1:14" hidden="1" x14ac:dyDescent="0.3">
      <c r="A188" s="17" t="s">
        <v>1094</v>
      </c>
      <c r="B188" s="17" t="s">
        <v>1969</v>
      </c>
      <c r="C188" s="17" t="s">
        <v>1970</v>
      </c>
      <c r="D188" s="17" t="s">
        <v>1710</v>
      </c>
      <c r="E188" s="17" t="s">
        <v>1079</v>
      </c>
      <c r="F188" s="17" t="s">
        <v>1971</v>
      </c>
      <c r="G188" s="18">
        <v>1</v>
      </c>
      <c r="H188" s="18">
        <v>3</v>
      </c>
      <c r="I188" s="19">
        <v>0</v>
      </c>
      <c r="J188" s="20">
        <v>0</v>
      </c>
      <c r="K188" s="21">
        <v>0</v>
      </c>
      <c r="L188" s="22">
        <v>1</v>
      </c>
      <c r="M188" s="39" t="s">
        <v>2777</v>
      </c>
      <c r="N188" s="37"/>
    </row>
    <row r="189" spans="1:14" hidden="1" x14ac:dyDescent="0.3">
      <c r="A189" s="17" t="s">
        <v>956</v>
      </c>
      <c r="B189" s="17" t="s">
        <v>957</v>
      </c>
      <c r="C189" s="17" t="s">
        <v>1259</v>
      </c>
      <c r="D189" s="17" t="s">
        <v>1245</v>
      </c>
      <c r="E189" s="17" t="s">
        <v>811</v>
      </c>
      <c r="F189" s="17" t="s">
        <v>1972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9" t="s">
        <v>2777</v>
      </c>
      <c r="N189" s="37"/>
    </row>
    <row r="190" spans="1:14" hidden="1" x14ac:dyDescent="0.3">
      <c r="A190" s="17" t="s">
        <v>1973</v>
      </c>
      <c r="B190" s="17" t="s">
        <v>1974</v>
      </c>
      <c r="C190" s="17" t="s">
        <v>1259</v>
      </c>
      <c r="D190" s="17" t="s">
        <v>1714</v>
      </c>
      <c r="E190" s="17" t="s">
        <v>600</v>
      </c>
      <c r="F190" s="17" t="s">
        <v>1975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39" t="s">
        <v>2773</v>
      </c>
    </row>
    <row r="191" spans="1:14" hidden="1" x14ac:dyDescent="0.3">
      <c r="A191" s="17" t="s">
        <v>1976</v>
      </c>
      <c r="B191" s="17" t="s">
        <v>1977</v>
      </c>
      <c r="C191" s="17" t="s">
        <v>1426</v>
      </c>
      <c r="D191" s="17" t="s">
        <v>1978</v>
      </c>
      <c r="E191" s="17" t="s">
        <v>1288</v>
      </c>
      <c r="F191" s="17" t="s">
        <v>1979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9" t="s">
        <v>2772</v>
      </c>
    </row>
    <row r="192" spans="1:14" hidden="1" x14ac:dyDescent="0.3">
      <c r="A192" s="17" t="s">
        <v>1980</v>
      </c>
      <c r="B192" s="17" t="s">
        <v>1981</v>
      </c>
      <c r="C192" s="17" t="s">
        <v>1982</v>
      </c>
      <c r="D192" s="17" t="s">
        <v>1983</v>
      </c>
      <c r="E192" s="17" t="s">
        <v>1456</v>
      </c>
      <c r="F192" s="17" t="s">
        <v>1984</v>
      </c>
      <c r="G192" s="18">
        <v>1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39" t="s">
        <v>2774</v>
      </c>
    </row>
    <row r="193" spans="1:13" hidden="1" x14ac:dyDescent="0.3">
      <c r="A193" s="17" t="s">
        <v>1985</v>
      </c>
      <c r="B193" s="17" t="s">
        <v>1986</v>
      </c>
      <c r="C193" s="17" t="s">
        <v>1987</v>
      </c>
      <c r="D193" s="17" t="s">
        <v>1245</v>
      </c>
      <c r="E193" s="17" t="s">
        <v>1005</v>
      </c>
      <c r="F193" s="17" t="s">
        <v>1988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39" t="s">
        <v>2773</v>
      </c>
    </row>
    <row r="194" spans="1:13" hidden="1" x14ac:dyDescent="0.3">
      <c r="A194" s="17" t="s">
        <v>1003</v>
      </c>
      <c r="B194" s="17" t="s">
        <v>1904</v>
      </c>
      <c r="C194" s="17" t="s">
        <v>1905</v>
      </c>
      <c r="D194" s="17" t="s">
        <v>1245</v>
      </c>
      <c r="E194" s="17" t="s">
        <v>1005</v>
      </c>
      <c r="F194" s="17" t="s">
        <v>1989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9" t="s">
        <v>2775</v>
      </c>
    </row>
    <row r="195" spans="1:13" hidden="1" x14ac:dyDescent="0.3">
      <c r="A195" s="17" t="s">
        <v>1990</v>
      </c>
      <c r="B195" s="17" t="s">
        <v>1991</v>
      </c>
      <c r="C195" s="17" t="s">
        <v>1992</v>
      </c>
      <c r="D195" s="17" t="s">
        <v>1272</v>
      </c>
      <c r="E195" s="17" t="s">
        <v>1993</v>
      </c>
      <c r="F195" s="17" t="s">
        <v>1994</v>
      </c>
      <c r="G195" s="18">
        <v>1</v>
      </c>
      <c r="H195" s="18">
        <v>1</v>
      </c>
      <c r="I195" s="19">
        <v>1</v>
      </c>
      <c r="J195" s="20">
        <v>0</v>
      </c>
      <c r="K195" s="21">
        <v>0</v>
      </c>
      <c r="L195" s="22">
        <v>0</v>
      </c>
      <c r="M195" s="39" t="s">
        <v>2774</v>
      </c>
    </row>
    <row r="196" spans="1:13" hidden="1" x14ac:dyDescent="0.3">
      <c r="A196" s="17" t="s">
        <v>620</v>
      </c>
      <c r="B196" s="17" t="s">
        <v>1995</v>
      </c>
      <c r="C196" s="17" t="s">
        <v>1996</v>
      </c>
      <c r="D196" s="17" t="s">
        <v>1245</v>
      </c>
      <c r="E196" s="17" t="s">
        <v>623</v>
      </c>
      <c r="F196" s="17" t="s">
        <v>1997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39" t="s">
        <v>2775</v>
      </c>
    </row>
    <row r="197" spans="1:13" hidden="1" x14ac:dyDescent="0.3">
      <c r="A197" s="17" t="s">
        <v>1070</v>
      </c>
      <c r="B197" s="17" t="s">
        <v>1998</v>
      </c>
      <c r="C197" s="17" t="s">
        <v>1259</v>
      </c>
      <c r="D197" s="17" t="s">
        <v>1999</v>
      </c>
      <c r="E197" s="17" t="s">
        <v>1072</v>
      </c>
      <c r="F197" s="17" t="s">
        <v>2000</v>
      </c>
      <c r="G197" s="18">
        <v>1</v>
      </c>
      <c r="H197" s="18">
        <v>1</v>
      </c>
      <c r="I197" s="19">
        <v>0</v>
      </c>
      <c r="J197" s="20">
        <v>0</v>
      </c>
      <c r="K197" s="21">
        <v>0</v>
      </c>
      <c r="L197" s="22">
        <v>1</v>
      </c>
      <c r="M197" s="39" t="s">
        <v>2777</v>
      </c>
    </row>
    <row r="198" spans="1:13" hidden="1" x14ac:dyDescent="0.3">
      <c r="A198" s="17" t="s">
        <v>682</v>
      </c>
      <c r="B198" s="17" t="s">
        <v>2001</v>
      </c>
      <c r="C198" s="17" t="s">
        <v>2002</v>
      </c>
      <c r="D198" s="17" t="s">
        <v>1808</v>
      </c>
      <c r="E198" s="17" t="s">
        <v>609</v>
      </c>
      <c r="F198" s="17" t="s">
        <v>2003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9" t="s">
        <v>2775</v>
      </c>
    </row>
    <row r="199" spans="1:13" hidden="1" x14ac:dyDescent="0.3">
      <c r="A199" s="17" t="s">
        <v>2004</v>
      </c>
      <c r="B199" s="17" t="s">
        <v>2005</v>
      </c>
      <c r="C199" s="17" t="s">
        <v>1259</v>
      </c>
      <c r="D199" s="17" t="s">
        <v>1940</v>
      </c>
      <c r="E199" s="17" t="s">
        <v>696</v>
      </c>
      <c r="F199" s="17" t="s">
        <v>2006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9" t="s">
        <v>2773</v>
      </c>
    </row>
    <row r="200" spans="1:13" hidden="1" x14ac:dyDescent="0.3">
      <c r="A200" s="17" t="s">
        <v>2007</v>
      </c>
      <c r="B200" s="17" t="s">
        <v>2008</v>
      </c>
      <c r="C200" s="17" t="s">
        <v>1759</v>
      </c>
      <c r="D200" s="17" t="s">
        <v>2009</v>
      </c>
      <c r="E200" s="17" t="s">
        <v>1739</v>
      </c>
      <c r="F200" s="17" t="s">
        <v>2010</v>
      </c>
      <c r="G200" s="18">
        <v>1</v>
      </c>
      <c r="H200" s="18">
        <v>1</v>
      </c>
      <c r="I200" s="19">
        <v>1</v>
      </c>
      <c r="J200" s="20">
        <v>0</v>
      </c>
      <c r="K200" s="21">
        <v>0</v>
      </c>
      <c r="L200" s="22">
        <v>0</v>
      </c>
      <c r="M200" s="39" t="s">
        <v>2774</v>
      </c>
    </row>
    <row r="201" spans="1:13" hidden="1" x14ac:dyDescent="0.3">
      <c r="A201" s="17" t="s">
        <v>1179</v>
      </c>
      <c r="B201" s="17" t="s">
        <v>2011</v>
      </c>
      <c r="C201" s="17" t="s">
        <v>1259</v>
      </c>
      <c r="D201" s="17" t="s">
        <v>1655</v>
      </c>
      <c r="E201" s="17" t="s">
        <v>811</v>
      </c>
      <c r="F201" s="17" t="s">
        <v>2012</v>
      </c>
      <c r="G201" s="18">
        <v>1</v>
      </c>
      <c r="H201" s="18">
        <v>3</v>
      </c>
      <c r="I201" s="19">
        <v>0</v>
      </c>
      <c r="J201" s="20">
        <v>0</v>
      </c>
      <c r="K201" s="21">
        <v>0</v>
      </c>
      <c r="L201" s="22">
        <v>1</v>
      </c>
      <c r="M201" s="39" t="s">
        <v>2777</v>
      </c>
    </row>
    <row r="202" spans="1:13" hidden="1" x14ac:dyDescent="0.3">
      <c r="A202" s="17" t="s">
        <v>2013</v>
      </c>
      <c r="B202" s="17" t="s">
        <v>2014</v>
      </c>
      <c r="C202" s="17" t="s">
        <v>1259</v>
      </c>
      <c r="D202" s="17" t="s">
        <v>1874</v>
      </c>
      <c r="E202" s="17" t="s">
        <v>2015</v>
      </c>
      <c r="F202" s="17" t="s">
        <v>2016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9" t="s">
        <v>2774</v>
      </c>
    </row>
    <row r="203" spans="1:13" hidden="1" x14ac:dyDescent="0.3">
      <c r="A203" s="17" t="s">
        <v>2017</v>
      </c>
      <c r="B203" s="17" t="s">
        <v>2018</v>
      </c>
      <c r="C203" s="17" t="s">
        <v>1259</v>
      </c>
      <c r="D203" s="17" t="s">
        <v>1245</v>
      </c>
      <c r="E203" s="17" t="s">
        <v>764</v>
      </c>
      <c r="F203" s="17" t="s">
        <v>2019</v>
      </c>
      <c r="G203" s="18">
        <v>1</v>
      </c>
      <c r="H203" s="18">
        <v>4</v>
      </c>
      <c r="I203" s="19">
        <v>0</v>
      </c>
      <c r="J203" s="20">
        <v>1</v>
      </c>
      <c r="K203" s="21">
        <v>0</v>
      </c>
      <c r="L203" s="22">
        <v>0</v>
      </c>
      <c r="M203" s="39" t="s">
        <v>2774</v>
      </c>
    </row>
    <row r="204" spans="1:13" hidden="1" x14ac:dyDescent="0.3">
      <c r="A204" s="17" t="s">
        <v>2020</v>
      </c>
      <c r="B204" s="17" t="s">
        <v>2021</v>
      </c>
      <c r="C204" s="17" t="s">
        <v>2022</v>
      </c>
      <c r="D204" s="17" t="s">
        <v>2023</v>
      </c>
      <c r="E204" s="17" t="s">
        <v>2024</v>
      </c>
      <c r="F204" s="17" t="s">
        <v>2025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9" t="s">
        <v>2774</v>
      </c>
    </row>
    <row r="205" spans="1:13" hidden="1" x14ac:dyDescent="0.3">
      <c r="A205" s="17" t="s">
        <v>2026</v>
      </c>
      <c r="B205" s="17" t="s">
        <v>2027</v>
      </c>
      <c r="C205" s="17" t="s">
        <v>2028</v>
      </c>
      <c r="D205" s="17" t="s">
        <v>1829</v>
      </c>
      <c r="E205" s="17" t="s">
        <v>1456</v>
      </c>
      <c r="F205" s="17" t="s">
        <v>2029</v>
      </c>
      <c r="G205" s="18">
        <v>1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39" t="s">
        <v>2774</v>
      </c>
    </row>
    <row r="206" spans="1:13" hidden="1" x14ac:dyDescent="0.3">
      <c r="A206" s="17" t="s">
        <v>1028</v>
      </c>
      <c r="B206" s="17" t="s">
        <v>2030</v>
      </c>
      <c r="C206" s="17" t="s">
        <v>2031</v>
      </c>
      <c r="D206" s="17" t="s">
        <v>2032</v>
      </c>
      <c r="E206" s="17" t="s">
        <v>811</v>
      </c>
      <c r="F206" s="17" t="s">
        <v>2033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9" t="s">
        <v>2777</v>
      </c>
    </row>
    <row r="207" spans="1:13" hidden="1" x14ac:dyDescent="0.3">
      <c r="A207" s="17" t="s">
        <v>2034</v>
      </c>
      <c r="B207" s="17" t="s">
        <v>2035</v>
      </c>
      <c r="C207" s="17" t="s">
        <v>2036</v>
      </c>
      <c r="D207" s="17" t="s">
        <v>1293</v>
      </c>
      <c r="E207" s="17" t="s">
        <v>609</v>
      </c>
      <c r="F207" s="17" t="s">
        <v>2037</v>
      </c>
      <c r="G207" s="18">
        <v>1</v>
      </c>
      <c r="H207" s="18">
        <v>6</v>
      </c>
      <c r="I207" s="19">
        <v>0</v>
      </c>
      <c r="J207" s="20">
        <v>1</v>
      </c>
      <c r="K207" s="21">
        <v>0</v>
      </c>
      <c r="L207" s="22">
        <v>0</v>
      </c>
      <c r="M207" s="39" t="s">
        <v>2774</v>
      </c>
    </row>
    <row r="208" spans="1:13" hidden="1" x14ac:dyDescent="0.3">
      <c r="A208" s="17" t="s">
        <v>2038</v>
      </c>
      <c r="B208" s="17" t="s">
        <v>2039</v>
      </c>
      <c r="C208" s="17" t="s">
        <v>2040</v>
      </c>
      <c r="D208" s="17" t="s">
        <v>1293</v>
      </c>
      <c r="E208" s="17" t="s">
        <v>1294</v>
      </c>
      <c r="F208" s="17" t="s">
        <v>2041</v>
      </c>
      <c r="G208" s="18">
        <v>1</v>
      </c>
      <c r="H208" s="18">
        <v>2</v>
      </c>
      <c r="I208" s="19">
        <v>1</v>
      </c>
      <c r="J208" s="20">
        <v>0</v>
      </c>
      <c r="K208" s="21">
        <v>0</v>
      </c>
      <c r="L208" s="22">
        <v>0</v>
      </c>
      <c r="M208" s="39" t="s">
        <v>2772</v>
      </c>
    </row>
    <row r="209" spans="1:13" hidden="1" x14ac:dyDescent="0.3">
      <c r="A209" s="17" t="s">
        <v>660</v>
      </c>
      <c r="B209" s="17" t="s">
        <v>2042</v>
      </c>
      <c r="C209" s="17" t="s">
        <v>2043</v>
      </c>
      <c r="D209" s="17" t="s">
        <v>2044</v>
      </c>
      <c r="E209" s="17" t="s">
        <v>662</v>
      </c>
      <c r="F209" s="17" t="s">
        <v>2045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39" t="s">
        <v>2775</v>
      </c>
    </row>
    <row r="210" spans="1:13" hidden="1" x14ac:dyDescent="0.3">
      <c r="A210" s="17" t="s">
        <v>1065</v>
      </c>
      <c r="B210" s="17" t="s">
        <v>2046</v>
      </c>
      <c r="C210" s="17" t="s">
        <v>1259</v>
      </c>
      <c r="D210" s="17" t="s">
        <v>2047</v>
      </c>
      <c r="E210" s="17" t="s">
        <v>1067</v>
      </c>
      <c r="F210" s="17" t="s">
        <v>2048</v>
      </c>
      <c r="G210" s="18">
        <v>1</v>
      </c>
      <c r="H210" s="18">
        <v>2</v>
      </c>
      <c r="I210" s="19">
        <v>0</v>
      </c>
      <c r="J210" s="20">
        <v>0</v>
      </c>
      <c r="K210" s="21">
        <v>0</v>
      </c>
      <c r="L210" s="22">
        <v>1</v>
      </c>
      <c r="M210" s="39" t="s">
        <v>2775</v>
      </c>
    </row>
    <row r="211" spans="1:13" hidden="1" x14ac:dyDescent="0.3">
      <c r="A211" s="17" t="s">
        <v>594</v>
      </c>
      <c r="B211" s="17" t="s">
        <v>2049</v>
      </c>
      <c r="C211" s="17" t="s">
        <v>2050</v>
      </c>
      <c r="D211" s="17" t="s">
        <v>1714</v>
      </c>
      <c r="E211" s="17" t="s">
        <v>596</v>
      </c>
      <c r="F211" s="17" t="s">
        <v>2051</v>
      </c>
      <c r="G211" s="18">
        <v>1</v>
      </c>
      <c r="H211" s="18">
        <v>1</v>
      </c>
      <c r="I211" s="19">
        <v>0</v>
      </c>
      <c r="J211" s="20">
        <v>0</v>
      </c>
      <c r="K211" s="21">
        <v>1</v>
      </c>
      <c r="L211" s="22">
        <v>0</v>
      </c>
      <c r="M211" s="39" t="s">
        <v>2775</v>
      </c>
    </row>
    <row r="212" spans="1:13" hidden="1" x14ac:dyDescent="0.3">
      <c r="A212" s="17" t="s">
        <v>2052</v>
      </c>
      <c r="B212" s="17" t="s">
        <v>2053</v>
      </c>
      <c r="C212" s="17" t="s">
        <v>2054</v>
      </c>
      <c r="D212" s="17" t="s">
        <v>2055</v>
      </c>
      <c r="E212" s="17" t="s">
        <v>641</v>
      </c>
      <c r="F212" s="17" t="s">
        <v>2056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39" t="s">
        <v>2774</v>
      </c>
    </row>
    <row r="213" spans="1:13" hidden="1" x14ac:dyDescent="0.3">
      <c r="A213" s="17" t="s">
        <v>2057</v>
      </c>
      <c r="B213" s="17" t="s">
        <v>2058</v>
      </c>
      <c r="C213" s="17" t="s">
        <v>2059</v>
      </c>
      <c r="D213" s="17" t="s">
        <v>1255</v>
      </c>
      <c r="E213" s="17" t="s">
        <v>2060</v>
      </c>
      <c r="F213" s="17" t="s">
        <v>2061</v>
      </c>
      <c r="G213" s="18">
        <v>1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39" t="s">
        <v>2774</v>
      </c>
    </row>
    <row r="214" spans="1:13" hidden="1" x14ac:dyDescent="0.3">
      <c r="A214" s="17" t="s">
        <v>2062</v>
      </c>
      <c r="B214" s="17" t="s">
        <v>2063</v>
      </c>
      <c r="C214" s="17" t="s">
        <v>2064</v>
      </c>
      <c r="D214" s="17" t="s">
        <v>1245</v>
      </c>
      <c r="E214" s="17" t="s">
        <v>2065</v>
      </c>
      <c r="F214" s="17" t="s">
        <v>2066</v>
      </c>
      <c r="G214" s="18">
        <v>1</v>
      </c>
      <c r="H214" s="18">
        <v>12</v>
      </c>
      <c r="I214" s="19">
        <v>0</v>
      </c>
      <c r="J214" s="20">
        <v>1</v>
      </c>
      <c r="K214" s="21">
        <v>0</v>
      </c>
      <c r="L214" s="22">
        <v>0</v>
      </c>
      <c r="M214" s="39" t="s">
        <v>2774</v>
      </c>
    </row>
    <row r="215" spans="1:13" hidden="1" x14ac:dyDescent="0.3">
      <c r="A215" s="17" t="s">
        <v>2067</v>
      </c>
      <c r="B215" s="17" t="s">
        <v>2068</v>
      </c>
      <c r="C215" s="17" t="s">
        <v>2069</v>
      </c>
      <c r="D215" s="17" t="s">
        <v>1505</v>
      </c>
      <c r="E215" s="17" t="s">
        <v>2070</v>
      </c>
      <c r="F215" s="17" t="s">
        <v>2071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9" t="s">
        <v>2774</v>
      </c>
    </row>
    <row r="216" spans="1:13" hidden="1" x14ac:dyDescent="0.3">
      <c r="A216" s="17" t="s">
        <v>1137</v>
      </c>
      <c r="B216" s="17" t="s">
        <v>2072</v>
      </c>
      <c r="C216" s="17" t="s">
        <v>1259</v>
      </c>
      <c r="D216" s="17" t="s">
        <v>1245</v>
      </c>
      <c r="E216" s="17" t="s">
        <v>811</v>
      </c>
      <c r="F216" s="17" t="s">
        <v>2073</v>
      </c>
      <c r="G216" s="18">
        <v>1</v>
      </c>
      <c r="H216" s="18">
        <v>2</v>
      </c>
      <c r="I216" s="19">
        <v>0</v>
      </c>
      <c r="J216" s="20">
        <v>0</v>
      </c>
      <c r="K216" s="21">
        <v>0</v>
      </c>
      <c r="L216" s="22">
        <v>1</v>
      </c>
      <c r="M216" s="39" t="s">
        <v>2777</v>
      </c>
    </row>
    <row r="217" spans="1:13" hidden="1" x14ac:dyDescent="0.3">
      <c r="A217" s="17" t="s">
        <v>2074</v>
      </c>
      <c r="B217" s="17" t="s">
        <v>2075</v>
      </c>
      <c r="C217" s="17" t="s">
        <v>1259</v>
      </c>
      <c r="D217" s="17" t="s">
        <v>1322</v>
      </c>
      <c r="E217" s="17" t="s">
        <v>1363</v>
      </c>
      <c r="F217" s="17" t="s">
        <v>2076</v>
      </c>
      <c r="G217" s="18">
        <v>1</v>
      </c>
      <c r="H217" s="18">
        <v>6</v>
      </c>
      <c r="I217" s="19">
        <v>0</v>
      </c>
      <c r="J217" s="20">
        <v>1</v>
      </c>
      <c r="K217" s="21">
        <v>0</v>
      </c>
      <c r="L217" s="22">
        <v>0</v>
      </c>
      <c r="M217" s="39" t="s">
        <v>2774</v>
      </c>
    </row>
    <row r="218" spans="1:13" hidden="1" x14ac:dyDescent="0.3">
      <c r="A218" s="17" t="s">
        <v>1098</v>
      </c>
      <c r="B218" s="17" t="s">
        <v>2077</v>
      </c>
      <c r="C218" s="17" t="s">
        <v>1259</v>
      </c>
      <c r="D218" s="17" t="s">
        <v>2078</v>
      </c>
      <c r="E218" s="17" t="s">
        <v>1079</v>
      </c>
      <c r="F218" s="17" t="s">
        <v>2079</v>
      </c>
      <c r="G218" s="18">
        <v>1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39" t="s">
        <v>2777</v>
      </c>
    </row>
    <row r="219" spans="1:13" hidden="1" x14ac:dyDescent="0.3">
      <c r="A219" s="17" t="s">
        <v>2080</v>
      </c>
      <c r="B219" s="17" t="s">
        <v>2081</v>
      </c>
      <c r="C219" s="17" t="s">
        <v>1992</v>
      </c>
      <c r="D219" s="17" t="s">
        <v>1272</v>
      </c>
      <c r="E219" s="17" t="s">
        <v>1993</v>
      </c>
      <c r="F219" s="17" t="s">
        <v>2082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39" t="s">
        <v>2774</v>
      </c>
    </row>
    <row r="220" spans="1:13" hidden="1" x14ac:dyDescent="0.3">
      <c r="A220" s="17" t="s">
        <v>1158</v>
      </c>
      <c r="B220" s="17" t="s">
        <v>2083</v>
      </c>
      <c r="C220" s="17" t="s">
        <v>2084</v>
      </c>
      <c r="D220" s="17" t="s">
        <v>2047</v>
      </c>
      <c r="E220" s="17" t="s">
        <v>596</v>
      </c>
      <c r="F220" s="17" t="s">
        <v>2085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9" t="s">
        <v>2775</v>
      </c>
    </row>
    <row r="221" spans="1:13" hidden="1" x14ac:dyDescent="0.3">
      <c r="A221" s="17" t="s">
        <v>1038</v>
      </c>
      <c r="B221" s="17" t="s">
        <v>2086</v>
      </c>
      <c r="C221" s="17" t="s">
        <v>2087</v>
      </c>
      <c r="D221" s="17" t="s">
        <v>2088</v>
      </c>
      <c r="E221" s="17" t="s">
        <v>811</v>
      </c>
      <c r="F221" s="17" t="s">
        <v>2089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9" t="s">
        <v>2777</v>
      </c>
    </row>
    <row r="222" spans="1:13" hidden="1" x14ac:dyDescent="0.3">
      <c r="A222" s="17" t="s">
        <v>2090</v>
      </c>
      <c r="B222" s="17" t="s">
        <v>2091</v>
      </c>
      <c r="C222" s="17" t="s">
        <v>1259</v>
      </c>
      <c r="D222" s="17" t="s">
        <v>1245</v>
      </c>
      <c r="E222" s="17" t="s">
        <v>1610</v>
      </c>
      <c r="F222" s="17" t="s">
        <v>2092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9" t="s">
        <v>2773</v>
      </c>
    </row>
    <row r="223" spans="1:13" hidden="1" x14ac:dyDescent="0.3">
      <c r="A223" s="17" t="s">
        <v>713</v>
      </c>
      <c r="B223" s="17" t="s">
        <v>714</v>
      </c>
      <c r="C223" s="17" t="s">
        <v>1259</v>
      </c>
      <c r="D223" s="17" t="s">
        <v>2093</v>
      </c>
      <c r="E223" s="17" t="s">
        <v>715</v>
      </c>
      <c r="F223" s="17" t="s">
        <v>2094</v>
      </c>
      <c r="G223" s="18">
        <v>1</v>
      </c>
      <c r="H223" s="18">
        <v>1</v>
      </c>
      <c r="I223" s="19">
        <v>0</v>
      </c>
      <c r="J223" s="20">
        <v>0</v>
      </c>
      <c r="K223" s="21">
        <v>1</v>
      </c>
      <c r="L223" s="22">
        <v>0</v>
      </c>
      <c r="M223" s="39" t="s">
        <v>2775</v>
      </c>
    </row>
    <row r="224" spans="1:13" hidden="1" x14ac:dyDescent="0.3">
      <c r="A224" s="17" t="s">
        <v>2095</v>
      </c>
      <c r="B224" s="17" t="s">
        <v>2008</v>
      </c>
      <c r="C224" s="17" t="s">
        <v>2096</v>
      </c>
      <c r="D224" s="17" t="s">
        <v>2097</v>
      </c>
      <c r="E224" s="17" t="s">
        <v>1739</v>
      </c>
      <c r="F224" s="17" t="s">
        <v>2098</v>
      </c>
      <c r="G224" s="18">
        <v>1</v>
      </c>
      <c r="H224" s="18">
        <v>1</v>
      </c>
      <c r="I224" s="19">
        <v>1</v>
      </c>
      <c r="J224" s="20">
        <v>0</v>
      </c>
      <c r="K224" s="21">
        <v>0</v>
      </c>
      <c r="L224" s="22">
        <v>0</v>
      </c>
      <c r="M224" s="39" t="s">
        <v>2774</v>
      </c>
    </row>
    <row r="225" spans="1:13" hidden="1" x14ac:dyDescent="0.3">
      <c r="A225" s="17" t="s">
        <v>2099</v>
      </c>
      <c r="B225" s="17" t="s">
        <v>2100</v>
      </c>
      <c r="C225" s="17" t="s">
        <v>1259</v>
      </c>
      <c r="D225" s="17" t="s">
        <v>1346</v>
      </c>
      <c r="E225" s="17" t="s">
        <v>2101</v>
      </c>
      <c r="F225" s="17" t="s">
        <v>2102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39" t="s">
        <v>2773</v>
      </c>
    </row>
    <row r="226" spans="1:13" hidden="1" x14ac:dyDescent="0.3">
      <c r="A226" s="17" t="s">
        <v>2103</v>
      </c>
      <c r="B226" s="17" t="s">
        <v>2104</v>
      </c>
      <c r="C226" s="17" t="s">
        <v>2105</v>
      </c>
      <c r="D226" s="17" t="s">
        <v>1381</v>
      </c>
      <c r="E226" s="17" t="s">
        <v>1456</v>
      </c>
      <c r="F226" s="17" t="s">
        <v>2106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9" t="s">
        <v>2774</v>
      </c>
    </row>
    <row r="227" spans="1:13" hidden="1" x14ac:dyDescent="0.3">
      <c r="A227" s="17" t="s">
        <v>2107</v>
      </c>
      <c r="B227" s="17" t="s">
        <v>2108</v>
      </c>
      <c r="C227" s="17" t="s">
        <v>1259</v>
      </c>
      <c r="D227" s="17" t="s">
        <v>1486</v>
      </c>
      <c r="E227" s="17" t="s">
        <v>1861</v>
      </c>
      <c r="F227" s="17" t="s">
        <v>2109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39" t="s">
        <v>2774</v>
      </c>
    </row>
    <row r="228" spans="1:13" hidden="1" x14ac:dyDescent="0.3">
      <c r="A228" s="17" t="s">
        <v>598</v>
      </c>
      <c r="B228" s="17" t="s">
        <v>599</v>
      </c>
      <c r="C228" s="17" t="s">
        <v>2110</v>
      </c>
      <c r="D228" s="17" t="s">
        <v>1245</v>
      </c>
      <c r="E228" s="17" t="s">
        <v>600</v>
      </c>
      <c r="F228" s="17" t="s">
        <v>2111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39" t="s">
        <v>2775</v>
      </c>
    </row>
    <row r="229" spans="1:13" hidden="1" x14ac:dyDescent="0.3">
      <c r="A229" s="17" t="s">
        <v>1175</v>
      </c>
      <c r="B229" s="17" t="s">
        <v>2112</v>
      </c>
      <c r="C229" s="17" t="s">
        <v>1259</v>
      </c>
      <c r="D229" s="17" t="s">
        <v>1655</v>
      </c>
      <c r="E229" s="17" t="s">
        <v>811</v>
      </c>
      <c r="F229" s="17" t="s">
        <v>2113</v>
      </c>
      <c r="G229" s="18">
        <v>1</v>
      </c>
      <c r="H229" s="18">
        <v>4</v>
      </c>
      <c r="I229" s="19">
        <v>0</v>
      </c>
      <c r="J229" s="20">
        <v>0</v>
      </c>
      <c r="K229" s="21">
        <v>0</v>
      </c>
      <c r="L229" s="22">
        <v>1</v>
      </c>
      <c r="M229" s="39" t="s">
        <v>2777</v>
      </c>
    </row>
    <row r="230" spans="1:13" hidden="1" x14ac:dyDescent="0.3">
      <c r="A230" s="17" t="s">
        <v>687</v>
      </c>
      <c r="B230" s="17" t="s">
        <v>688</v>
      </c>
      <c r="C230" s="17" t="s">
        <v>2114</v>
      </c>
      <c r="D230" s="17" t="s">
        <v>1278</v>
      </c>
      <c r="E230" s="17" t="s">
        <v>690</v>
      </c>
      <c r="F230" s="17" t="s">
        <v>2115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39" t="s">
        <v>2775</v>
      </c>
    </row>
    <row r="231" spans="1:13" hidden="1" x14ac:dyDescent="0.3">
      <c r="A231" s="17" t="s">
        <v>2116</v>
      </c>
      <c r="B231" s="17" t="s">
        <v>2117</v>
      </c>
      <c r="C231" s="17" t="s">
        <v>2118</v>
      </c>
      <c r="D231" s="17" t="s">
        <v>2119</v>
      </c>
      <c r="E231" s="17" t="s">
        <v>1774</v>
      </c>
      <c r="F231" s="17" t="s">
        <v>2120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39" t="s">
        <v>2774</v>
      </c>
    </row>
    <row r="232" spans="1:13" hidden="1" x14ac:dyDescent="0.3">
      <c r="A232" s="17" t="s">
        <v>1049</v>
      </c>
      <c r="B232" s="17" t="s">
        <v>2121</v>
      </c>
      <c r="C232" s="17" t="s">
        <v>1259</v>
      </c>
      <c r="D232" s="17" t="s">
        <v>1655</v>
      </c>
      <c r="E232" s="17" t="s">
        <v>811</v>
      </c>
      <c r="F232" s="17" t="s">
        <v>2122</v>
      </c>
      <c r="G232" s="18">
        <v>1</v>
      </c>
      <c r="H232" s="18">
        <v>4</v>
      </c>
      <c r="I232" s="19">
        <v>0</v>
      </c>
      <c r="J232" s="20">
        <v>0</v>
      </c>
      <c r="K232" s="21">
        <v>0</v>
      </c>
      <c r="L232" s="22">
        <v>1</v>
      </c>
      <c r="M232" s="39" t="s">
        <v>2777</v>
      </c>
    </row>
    <row r="233" spans="1:13" hidden="1" x14ac:dyDescent="0.3">
      <c r="A233" s="17" t="s">
        <v>2123</v>
      </c>
      <c r="B233" s="17" t="s">
        <v>2124</v>
      </c>
      <c r="C233" s="17" t="s">
        <v>1277</v>
      </c>
      <c r="D233" s="17" t="s">
        <v>2125</v>
      </c>
      <c r="E233" s="17" t="s">
        <v>1382</v>
      </c>
      <c r="F233" s="17" t="s">
        <v>2126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39" t="s">
        <v>2774</v>
      </c>
    </row>
    <row r="234" spans="1:13" hidden="1" x14ac:dyDescent="0.3">
      <c r="A234" s="17" t="s">
        <v>907</v>
      </c>
      <c r="B234" s="17" t="s">
        <v>2127</v>
      </c>
      <c r="C234" s="17" t="s">
        <v>1259</v>
      </c>
      <c r="D234" s="17" t="s">
        <v>1628</v>
      </c>
      <c r="E234" s="17" t="s">
        <v>811</v>
      </c>
      <c r="F234" s="17" t="s">
        <v>2128</v>
      </c>
      <c r="G234" s="18">
        <v>1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39" t="s">
        <v>2777</v>
      </c>
    </row>
    <row r="235" spans="1:13" hidden="1" x14ac:dyDescent="0.3">
      <c r="A235" s="17" t="s">
        <v>2129</v>
      </c>
      <c r="B235" s="17" t="s">
        <v>2130</v>
      </c>
      <c r="C235" s="17" t="s">
        <v>1737</v>
      </c>
      <c r="D235" s="17" t="s">
        <v>2131</v>
      </c>
      <c r="E235" s="17" t="s">
        <v>1241</v>
      </c>
      <c r="F235" s="17" t="s">
        <v>2132</v>
      </c>
      <c r="G235" s="18">
        <v>1</v>
      </c>
      <c r="H235" s="18">
        <v>1</v>
      </c>
      <c r="I235" s="19">
        <v>1</v>
      </c>
      <c r="J235" s="20">
        <v>0</v>
      </c>
      <c r="K235" s="21">
        <v>0</v>
      </c>
      <c r="L235" s="22">
        <v>0</v>
      </c>
      <c r="M235" s="39" t="s">
        <v>2774</v>
      </c>
    </row>
    <row r="236" spans="1:13" hidden="1" x14ac:dyDescent="0.3">
      <c r="A236" s="17" t="s">
        <v>2133</v>
      </c>
      <c r="B236" s="17" t="s">
        <v>2134</v>
      </c>
      <c r="C236" s="17" t="s">
        <v>2135</v>
      </c>
      <c r="D236" s="17" t="s">
        <v>1245</v>
      </c>
      <c r="E236" s="17" t="s">
        <v>690</v>
      </c>
      <c r="F236" s="17" t="s">
        <v>2136</v>
      </c>
      <c r="G236" s="18">
        <v>1</v>
      </c>
      <c r="H236" s="18">
        <v>1</v>
      </c>
      <c r="I236" s="19">
        <v>1</v>
      </c>
      <c r="J236" s="20">
        <v>0</v>
      </c>
      <c r="K236" s="21">
        <v>0</v>
      </c>
      <c r="L236" s="22">
        <v>0</v>
      </c>
      <c r="M236" s="39" t="s">
        <v>2774</v>
      </c>
    </row>
    <row r="237" spans="1:13" hidden="1" x14ac:dyDescent="0.3">
      <c r="A237" s="17" t="s">
        <v>2137</v>
      </c>
      <c r="B237" s="17" t="s">
        <v>2138</v>
      </c>
      <c r="C237" s="17" t="s">
        <v>1259</v>
      </c>
      <c r="D237" s="17" t="s">
        <v>1245</v>
      </c>
      <c r="E237" s="17" t="s">
        <v>2139</v>
      </c>
      <c r="F237" s="17" t="s">
        <v>2140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9" t="s">
        <v>2773</v>
      </c>
    </row>
    <row r="238" spans="1:13" hidden="1" x14ac:dyDescent="0.3">
      <c r="A238" s="17" t="s">
        <v>813</v>
      </c>
      <c r="B238" s="17" t="s">
        <v>2141</v>
      </c>
      <c r="C238" s="17" t="s">
        <v>2142</v>
      </c>
      <c r="D238" s="17" t="s">
        <v>1686</v>
      </c>
      <c r="E238" s="17" t="s">
        <v>815</v>
      </c>
      <c r="F238" s="17" t="s">
        <v>2143</v>
      </c>
      <c r="G238" s="18">
        <v>1</v>
      </c>
      <c r="H238" s="18">
        <v>5</v>
      </c>
      <c r="I238" s="19">
        <v>0</v>
      </c>
      <c r="J238" s="20">
        <v>0</v>
      </c>
      <c r="K238" s="21">
        <v>0</v>
      </c>
      <c r="L238" s="22">
        <v>1</v>
      </c>
      <c r="M238" s="39" t="s">
        <v>2775</v>
      </c>
    </row>
    <row r="239" spans="1:13" hidden="1" x14ac:dyDescent="0.3">
      <c r="A239" s="17" t="s">
        <v>1188</v>
      </c>
      <c r="B239" s="17" t="s">
        <v>1189</v>
      </c>
      <c r="C239" s="17" t="s">
        <v>1259</v>
      </c>
      <c r="D239" s="17" t="s">
        <v>1628</v>
      </c>
      <c r="E239" s="17" t="s">
        <v>811</v>
      </c>
      <c r="F239" s="17" t="s">
        <v>2144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39" t="s">
        <v>2777</v>
      </c>
    </row>
    <row r="240" spans="1:13" hidden="1" x14ac:dyDescent="0.3">
      <c r="A240" s="17" t="s">
        <v>2145</v>
      </c>
      <c r="B240" s="17" t="s">
        <v>2146</v>
      </c>
      <c r="C240" s="17" t="s">
        <v>2147</v>
      </c>
      <c r="D240" s="17" t="s">
        <v>1278</v>
      </c>
      <c r="E240" s="17" t="s">
        <v>1382</v>
      </c>
      <c r="F240" s="17" t="s">
        <v>2148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39" t="s">
        <v>2773</v>
      </c>
    </row>
    <row r="241" spans="1:13" hidden="1" x14ac:dyDescent="0.3">
      <c r="A241" s="17" t="s">
        <v>751</v>
      </c>
      <c r="B241" s="17" t="s">
        <v>2149</v>
      </c>
      <c r="C241" s="17" t="s">
        <v>2150</v>
      </c>
      <c r="D241" s="17" t="s">
        <v>1245</v>
      </c>
      <c r="E241" s="17" t="s">
        <v>696</v>
      </c>
      <c r="F241" s="17" t="s">
        <v>2151</v>
      </c>
      <c r="G241" s="18">
        <v>1</v>
      </c>
      <c r="H241" s="18">
        <v>13</v>
      </c>
      <c r="I241" s="19">
        <v>0</v>
      </c>
      <c r="J241" s="20">
        <v>0</v>
      </c>
      <c r="K241" s="21">
        <v>1</v>
      </c>
      <c r="L241" s="22">
        <v>0</v>
      </c>
      <c r="M241" s="39" t="s">
        <v>2775</v>
      </c>
    </row>
    <row r="242" spans="1:13" hidden="1" x14ac:dyDescent="0.3">
      <c r="A242" s="17" t="s">
        <v>1104</v>
      </c>
      <c r="B242" s="17" t="s">
        <v>2152</v>
      </c>
      <c r="C242" s="17" t="s">
        <v>2153</v>
      </c>
      <c r="D242" s="17" t="s">
        <v>1245</v>
      </c>
      <c r="E242" s="17" t="s">
        <v>1079</v>
      </c>
      <c r="F242" s="17" t="s">
        <v>2154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9" t="s">
        <v>2777</v>
      </c>
    </row>
    <row r="243" spans="1:13" hidden="1" x14ac:dyDescent="0.3">
      <c r="A243" s="17" t="s">
        <v>2155</v>
      </c>
      <c r="B243" s="17" t="s">
        <v>2156</v>
      </c>
      <c r="C243" s="17" t="s">
        <v>2157</v>
      </c>
      <c r="D243" s="17" t="s">
        <v>1245</v>
      </c>
      <c r="E243" s="17" t="s">
        <v>728</v>
      </c>
      <c r="F243" s="17" t="s">
        <v>2158</v>
      </c>
      <c r="G243" s="18">
        <v>1</v>
      </c>
      <c r="H243" s="18">
        <v>4</v>
      </c>
      <c r="I243" s="19">
        <v>0</v>
      </c>
      <c r="J243" s="20">
        <v>1</v>
      </c>
      <c r="K243" s="21">
        <v>0</v>
      </c>
      <c r="L243" s="22">
        <v>0</v>
      </c>
      <c r="M243" s="39" t="s">
        <v>2773</v>
      </c>
    </row>
    <row r="244" spans="1:13" hidden="1" x14ac:dyDescent="0.3">
      <c r="A244" s="17" t="s">
        <v>2159</v>
      </c>
      <c r="B244" s="17" t="s">
        <v>2160</v>
      </c>
      <c r="C244" s="17" t="s">
        <v>1259</v>
      </c>
      <c r="D244" s="17" t="s">
        <v>1418</v>
      </c>
      <c r="E244" s="17" t="s">
        <v>873</v>
      </c>
      <c r="F244" s="17" t="s">
        <v>2161</v>
      </c>
      <c r="G244" s="18">
        <v>1</v>
      </c>
      <c r="H244" s="18">
        <v>1</v>
      </c>
      <c r="I244" s="19">
        <v>1</v>
      </c>
      <c r="J244" s="20">
        <v>0</v>
      </c>
      <c r="K244" s="21">
        <v>0</v>
      </c>
      <c r="L244" s="22">
        <v>0</v>
      </c>
      <c r="M244" s="39" t="s">
        <v>2773</v>
      </c>
    </row>
    <row r="245" spans="1:13" hidden="1" x14ac:dyDescent="0.3">
      <c r="A245" s="17" t="s">
        <v>2162</v>
      </c>
      <c r="B245" s="17" t="s">
        <v>2163</v>
      </c>
      <c r="C245" s="17" t="s">
        <v>1259</v>
      </c>
      <c r="D245" s="17" t="s">
        <v>1245</v>
      </c>
      <c r="E245" s="17" t="s">
        <v>1528</v>
      </c>
      <c r="F245" s="17" t="s">
        <v>2164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9" t="s">
        <v>2774</v>
      </c>
    </row>
    <row r="246" spans="1:13" hidden="1" x14ac:dyDescent="0.3">
      <c r="A246" s="17" t="s">
        <v>2165</v>
      </c>
      <c r="B246" s="17" t="s">
        <v>2166</v>
      </c>
      <c r="C246" s="17" t="s">
        <v>2167</v>
      </c>
      <c r="D246" s="17" t="s">
        <v>2168</v>
      </c>
      <c r="E246" s="17" t="s">
        <v>605</v>
      </c>
      <c r="F246" s="17" t="s">
        <v>2169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9" t="s">
        <v>2774</v>
      </c>
    </row>
    <row r="247" spans="1:13" hidden="1" x14ac:dyDescent="0.3">
      <c r="A247" s="17" t="s">
        <v>2170</v>
      </c>
      <c r="B247" s="17" t="s">
        <v>2171</v>
      </c>
      <c r="C247" s="17" t="s">
        <v>2172</v>
      </c>
      <c r="D247" s="17" t="s">
        <v>2173</v>
      </c>
      <c r="E247" s="17" t="s">
        <v>1774</v>
      </c>
      <c r="F247" s="17" t="s">
        <v>2174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39" t="s">
        <v>2774</v>
      </c>
    </row>
    <row r="248" spans="1:13" hidden="1" x14ac:dyDescent="0.3">
      <c r="A248" s="17" t="s">
        <v>2175</v>
      </c>
      <c r="B248" s="17" t="s">
        <v>2176</v>
      </c>
      <c r="C248" s="17" t="s">
        <v>2177</v>
      </c>
      <c r="D248" s="17" t="s">
        <v>1505</v>
      </c>
      <c r="E248" s="17" t="s">
        <v>2178</v>
      </c>
      <c r="F248" s="17" t="s">
        <v>2179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9" t="s">
        <v>2774</v>
      </c>
    </row>
    <row r="249" spans="1:13" hidden="1" x14ac:dyDescent="0.3">
      <c r="A249" s="17" t="s">
        <v>2180</v>
      </c>
      <c r="B249" s="17" t="s">
        <v>2181</v>
      </c>
      <c r="C249" s="17" t="s">
        <v>2182</v>
      </c>
      <c r="D249" s="17" t="s">
        <v>1450</v>
      </c>
      <c r="E249" s="17" t="s">
        <v>1451</v>
      </c>
      <c r="F249" s="17" t="s">
        <v>2183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39" t="s">
        <v>2774</v>
      </c>
    </row>
    <row r="250" spans="1:13" hidden="1" x14ac:dyDescent="0.3">
      <c r="A250" s="17" t="s">
        <v>2184</v>
      </c>
      <c r="B250" s="17" t="s">
        <v>2185</v>
      </c>
      <c r="C250" s="17" t="s">
        <v>2186</v>
      </c>
      <c r="D250" s="17" t="s">
        <v>1700</v>
      </c>
      <c r="E250" s="17" t="s">
        <v>2187</v>
      </c>
      <c r="F250" s="17" t="s">
        <v>2188</v>
      </c>
      <c r="G250" s="18">
        <v>1</v>
      </c>
      <c r="H250" s="18">
        <v>3</v>
      </c>
      <c r="I250" s="19">
        <v>0</v>
      </c>
      <c r="J250" s="20">
        <v>1</v>
      </c>
      <c r="K250" s="21">
        <v>0</v>
      </c>
      <c r="L250" s="22">
        <v>0</v>
      </c>
      <c r="M250" s="39" t="s">
        <v>2773</v>
      </c>
    </row>
    <row r="251" spans="1:13" hidden="1" x14ac:dyDescent="0.3">
      <c r="A251" s="17" t="s">
        <v>2189</v>
      </c>
      <c r="B251" s="17" t="s">
        <v>2190</v>
      </c>
      <c r="C251" s="17" t="s">
        <v>1259</v>
      </c>
      <c r="D251" s="17" t="s">
        <v>1245</v>
      </c>
      <c r="E251" s="17" t="s">
        <v>2191</v>
      </c>
      <c r="F251" s="17" t="s">
        <v>2192</v>
      </c>
      <c r="G251" s="18">
        <v>1</v>
      </c>
      <c r="H251" s="18">
        <v>1</v>
      </c>
      <c r="I251" s="19">
        <v>1</v>
      </c>
      <c r="J251" s="20">
        <v>0</v>
      </c>
      <c r="K251" s="21">
        <v>0</v>
      </c>
      <c r="L251" s="22">
        <v>0</v>
      </c>
      <c r="M251" s="39" t="s">
        <v>2774</v>
      </c>
    </row>
    <row r="252" spans="1:13" hidden="1" x14ac:dyDescent="0.3">
      <c r="A252" s="17" t="s">
        <v>905</v>
      </c>
      <c r="B252" s="17" t="s">
        <v>2193</v>
      </c>
      <c r="C252" s="17" t="s">
        <v>1259</v>
      </c>
      <c r="D252" s="17" t="s">
        <v>2194</v>
      </c>
      <c r="E252" s="17" t="s">
        <v>811</v>
      </c>
      <c r="F252" s="17" t="s">
        <v>2195</v>
      </c>
      <c r="G252" s="18">
        <v>1</v>
      </c>
      <c r="H252" s="18">
        <v>2</v>
      </c>
      <c r="I252" s="19">
        <v>0</v>
      </c>
      <c r="J252" s="20">
        <v>0</v>
      </c>
      <c r="K252" s="21">
        <v>0</v>
      </c>
      <c r="L252" s="22">
        <v>1</v>
      </c>
      <c r="M252" s="39" t="s">
        <v>2777</v>
      </c>
    </row>
    <row r="253" spans="1:13" hidden="1" x14ac:dyDescent="0.3">
      <c r="A253" s="17" t="s">
        <v>2196</v>
      </c>
      <c r="B253" s="17" t="s">
        <v>2197</v>
      </c>
      <c r="C253" s="17" t="s">
        <v>2198</v>
      </c>
      <c r="D253" s="17" t="s">
        <v>1940</v>
      </c>
      <c r="E253" s="17" t="s">
        <v>2199</v>
      </c>
      <c r="F253" s="17" t="s">
        <v>2200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9" t="s">
        <v>2773</v>
      </c>
    </row>
    <row r="254" spans="1:13" hidden="1" x14ac:dyDescent="0.3">
      <c r="A254" s="17" t="s">
        <v>2201</v>
      </c>
      <c r="B254" s="17" t="s">
        <v>2202</v>
      </c>
      <c r="C254" s="17" t="s">
        <v>2203</v>
      </c>
      <c r="D254" s="17" t="s">
        <v>1293</v>
      </c>
      <c r="E254" s="17" t="s">
        <v>2204</v>
      </c>
      <c r="F254" s="17" t="s">
        <v>2205</v>
      </c>
      <c r="G254" s="18">
        <v>1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39" t="s">
        <v>2774</v>
      </c>
    </row>
    <row r="255" spans="1:13" hidden="1" x14ac:dyDescent="0.3">
      <c r="A255" s="17" t="s">
        <v>2206</v>
      </c>
      <c r="B255" s="17" t="s">
        <v>2207</v>
      </c>
      <c r="C255" s="17" t="s">
        <v>2208</v>
      </c>
      <c r="D255" s="17" t="s">
        <v>1505</v>
      </c>
      <c r="E255" s="17" t="s">
        <v>1382</v>
      </c>
      <c r="F255" s="17" t="s">
        <v>2209</v>
      </c>
      <c r="G255" s="18">
        <v>1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39" t="s">
        <v>2774</v>
      </c>
    </row>
    <row r="256" spans="1:13" hidden="1" x14ac:dyDescent="0.3">
      <c r="A256" s="17" t="s">
        <v>2210</v>
      </c>
      <c r="B256" s="17" t="s">
        <v>2211</v>
      </c>
      <c r="C256" s="17" t="s">
        <v>2212</v>
      </c>
      <c r="D256" s="17" t="s">
        <v>1450</v>
      </c>
      <c r="E256" s="17" t="s">
        <v>1451</v>
      </c>
      <c r="F256" s="17" t="s">
        <v>2213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39" t="s">
        <v>2774</v>
      </c>
    </row>
    <row r="257" spans="1:13" hidden="1" x14ac:dyDescent="0.3">
      <c r="A257" s="17" t="s">
        <v>2214</v>
      </c>
      <c r="B257" s="17" t="s">
        <v>2215</v>
      </c>
      <c r="C257" s="17" t="s">
        <v>1259</v>
      </c>
      <c r="D257" s="17" t="s">
        <v>1946</v>
      </c>
      <c r="E257" s="17" t="s">
        <v>851</v>
      </c>
      <c r="F257" s="17" t="s">
        <v>2216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9" t="s">
        <v>2773</v>
      </c>
    </row>
    <row r="258" spans="1:13" hidden="1" x14ac:dyDescent="0.3">
      <c r="A258" s="17" t="s">
        <v>704</v>
      </c>
      <c r="B258" s="17" t="s">
        <v>705</v>
      </c>
      <c r="C258" s="17" t="s">
        <v>1259</v>
      </c>
      <c r="D258" s="17" t="s">
        <v>1245</v>
      </c>
      <c r="E258" s="17" t="s">
        <v>623</v>
      </c>
      <c r="F258" s="17" t="s">
        <v>2217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39" t="s">
        <v>2775</v>
      </c>
    </row>
    <row r="259" spans="1:13" hidden="1" x14ac:dyDescent="0.3">
      <c r="A259" s="17" t="s">
        <v>2218</v>
      </c>
      <c r="B259" s="17" t="s">
        <v>2219</v>
      </c>
      <c r="C259" s="17" t="s">
        <v>2220</v>
      </c>
      <c r="D259" s="17" t="s">
        <v>2221</v>
      </c>
      <c r="E259" s="17" t="s">
        <v>777</v>
      </c>
      <c r="F259" s="17" t="s">
        <v>2222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39" t="s">
        <v>2774</v>
      </c>
    </row>
    <row r="260" spans="1:13" hidden="1" x14ac:dyDescent="0.3">
      <c r="A260" s="17" t="s">
        <v>868</v>
      </c>
      <c r="B260" s="17" t="s">
        <v>2223</v>
      </c>
      <c r="C260" s="17" t="s">
        <v>2224</v>
      </c>
      <c r="D260" s="17" t="s">
        <v>1628</v>
      </c>
      <c r="E260" s="17" t="s">
        <v>811</v>
      </c>
      <c r="F260" s="17" t="s">
        <v>2225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9" t="s">
        <v>2777</v>
      </c>
    </row>
    <row r="261" spans="1:13" hidden="1" x14ac:dyDescent="0.3">
      <c r="A261" s="17" t="s">
        <v>708</v>
      </c>
      <c r="B261" s="17" t="s">
        <v>2226</v>
      </c>
      <c r="C261" s="17" t="s">
        <v>2227</v>
      </c>
      <c r="D261" s="17" t="s">
        <v>1628</v>
      </c>
      <c r="E261" s="17" t="s">
        <v>675</v>
      </c>
      <c r="F261" s="17" t="s">
        <v>2228</v>
      </c>
      <c r="G261" s="18">
        <v>1</v>
      </c>
      <c r="H261" s="18">
        <v>5</v>
      </c>
      <c r="I261" s="19">
        <v>0</v>
      </c>
      <c r="J261" s="20">
        <v>0</v>
      </c>
      <c r="K261" s="21">
        <v>1</v>
      </c>
      <c r="L261" s="22">
        <v>0</v>
      </c>
      <c r="M261" s="39" t="s">
        <v>2775</v>
      </c>
    </row>
    <row r="262" spans="1:13" hidden="1" x14ac:dyDescent="0.3">
      <c r="A262" s="17" t="s">
        <v>2229</v>
      </c>
      <c r="B262" s="17" t="s">
        <v>2230</v>
      </c>
      <c r="C262" s="17" t="s">
        <v>2231</v>
      </c>
      <c r="D262" s="17" t="s">
        <v>1782</v>
      </c>
      <c r="E262" s="17" t="s">
        <v>2232</v>
      </c>
      <c r="F262" s="17" t="s">
        <v>2233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9" t="s">
        <v>2774</v>
      </c>
    </row>
    <row r="263" spans="1:13" hidden="1" x14ac:dyDescent="0.3">
      <c r="A263" s="17" t="s">
        <v>912</v>
      </c>
      <c r="B263" s="17" t="s">
        <v>2234</v>
      </c>
      <c r="C263" s="17" t="s">
        <v>2235</v>
      </c>
      <c r="D263" s="17" t="s">
        <v>2236</v>
      </c>
      <c r="E263" s="17" t="s">
        <v>883</v>
      </c>
      <c r="F263" s="17" t="s">
        <v>2237</v>
      </c>
      <c r="G263" s="18">
        <v>1</v>
      </c>
      <c r="H263" s="18">
        <v>4</v>
      </c>
      <c r="I263" s="19">
        <v>0</v>
      </c>
      <c r="J263" s="20">
        <v>0</v>
      </c>
      <c r="K263" s="21">
        <v>0</v>
      </c>
      <c r="L263" s="22">
        <v>1</v>
      </c>
      <c r="M263" s="39" t="s">
        <v>2775</v>
      </c>
    </row>
    <row r="264" spans="1:13" hidden="1" x14ac:dyDescent="0.3">
      <c r="A264" s="17" t="s">
        <v>2238</v>
      </c>
      <c r="B264" s="17" t="s">
        <v>2239</v>
      </c>
      <c r="C264" s="17" t="s">
        <v>2240</v>
      </c>
      <c r="D264" s="17" t="s">
        <v>2241</v>
      </c>
      <c r="E264" s="17" t="s">
        <v>1288</v>
      </c>
      <c r="F264" s="17" t="s">
        <v>2242</v>
      </c>
      <c r="G264" s="18">
        <v>1</v>
      </c>
      <c r="H264" s="18">
        <v>6</v>
      </c>
      <c r="I264" s="19">
        <v>1</v>
      </c>
      <c r="J264" s="20">
        <v>0</v>
      </c>
      <c r="K264" s="21">
        <v>0</v>
      </c>
      <c r="L264" s="22">
        <v>0</v>
      </c>
      <c r="M264" s="39" t="s">
        <v>2772</v>
      </c>
    </row>
    <row r="265" spans="1:13" hidden="1" x14ac:dyDescent="0.3">
      <c r="A265" s="17" t="s">
        <v>821</v>
      </c>
      <c r="B265" s="17" t="s">
        <v>2243</v>
      </c>
      <c r="C265" s="17" t="s">
        <v>2224</v>
      </c>
      <c r="D265" s="17" t="s">
        <v>1245</v>
      </c>
      <c r="E265" s="17" t="s">
        <v>811</v>
      </c>
      <c r="F265" s="17" t="s">
        <v>2244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39" t="s">
        <v>2777</v>
      </c>
    </row>
    <row r="266" spans="1:13" hidden="1" x14ac:dyDescent="0.3">
      <c r="A266" s="17" t="s">
        <v>2245</v>
      </c>
      <c r="B266" s="17" t="s">
        <v>2246</v>
      </c>
      <c r="C266" s="17" t="s">
        <v>2247</v>
      </c>
      <c r="D266" s="17" t="s">
        <v>1418</v>
      </c>
      <c r="E266" s="17" t="s">
        <v>609</v>
      </c>
      <c r="F266" s="17" t="s">
        <v>2248</v>
      </c>
      <c r="G266" s="18">
        <v>1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39" t="s">
        <v>2773</v>
      </c>
    </row>
    <row r="267" spans="1:13" hidden="1" x14ac:dyDescent="0.3">
      <c r="A267" s="17" t="s">
        <v>2249</v>
      </c>
      <c r="B267" s="17" t="s">
        <v>2250</v>
      </c>
      <c r="C267" s="17" t="s">
        <v>1259</v>
      </c>
      <c r="D267" s="17" t="s">
        <v>1505</v>
      </c>
      <c r="E267" s="17" t="s">
        <v>2251</v>
      </c>
      <c r="F267" s="17" t="s">
        <v>2252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9" t="s">
        <v>2774</v>
      </c>
    </row>
    <row r="268" spans="1:13" hidden="1" x14ac:dyDescent="0.3">
      <c r="A268" s="17" t="s">
        <v>1205</v>
      </c>
      <c r="B268" s="17" t="s">
        <v>2253</v>
      </c>
      <c r="C268" s="17" t="s">
        <v>1490</v>
      </c>
      <c r="D268" s="17" t="s">
        <v>2254</v>
      </c>
      <c r="E268" s="17" t="s">
        <v>811</v>
      </c>
      <c r="F268" s="17" t="s">
        <v>2255</v>
      </c>
      <c r="G268" s="18">
        <v>1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39" t="s">
        <v>2777</v>
      </c>
    </row>
    <row r="269" spans="1:13" hidden="1" x14ac:dyDescent="0.3">
      <c r="A269" s="17" t="s">
        <v>856</v>
      </c>
      <c r="B269" s="17" t="s">
        <v>2256</v>
      </c>
      <c r="C269" s="17" t="s">
        <v>2257</v>
      </c>
      <c r="D269" s="17" t="s">
        <v>2258</v>
      </c>
      <c r="E269" s="17" t="s">
        <v>811</v>
      </c>
      <c r="F269" s="17" t="s">
        <v>2259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39" t="s">
        <v>2777</v>
      </c>
    </row>
    <row r="270" spans="1:13" hidden="1" x14ac:dyDescent="0.3">
      <c r="A270" s="17" t="s">
        <v>1023</v>
      </c>
      <c r="B270" s="17" t="s">
        <v>1024</v>
      </c>
      <c r="C270" s="17" t="s">
        <v>1259</v>
      </c>
      <c r="D270" s="17" t="s">
        <v>1316</v>
      </c>
      <c r="E270" s="17" t="s">
        <v>1025</v>
      </c>
      <c r="F270" s="17" t="s">
        <v>2260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9" t="s">
        <v>2775</v>
      </c>
    </row>
    <row r="271" spans="1:13" hidden="1" x14ac:dyDescent="0.3">
      <c r="A271" s="17" t="s">
        <v>2261</v>
      </c>
      <c r="B271" s="17" t="s">
        <v>2262</v>
      </c>
      <c r="C271" s="17" t="s">
        <v>1259</v>
      </c>
      <c r="D271" s="17" t="s">
        <v>2131</v>
      </c>
      <c r="E271" s="17" t="s">
        <v>596</v>
      </c>
      <c r="F271" s="17" t="s">
        <v>2263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9" t="s">
        <v>2773</v>
      </c>
    </row>
    <row r="272" spans="1:13" hidden="1" x14ac:dyDescent="0.3">
      <c r="A272" s="17" t="s">
        <v>2264</v>
      </c>
      <c r="B272" s="17" t="s">
        <v>2265</v>
      </c>
      <c r="C272" s="17" t="s">
        <v>2266</v>
      </c>
      <c r="D272" s="17" t="s">
        <v>2267</v>
      </c>
      <c r="E272" s="17" t="s">
        <v>613</v>
      </c>
      <c r="F272" s="17" t="s">
        <v>2268</v>
      </c>
      <c r="G272" s="18">
        <v>1</v>
      </c>
      <c r="H272" s="18">
        <v>3</v>
      </c>
      <c r="I272" s="19">
        <v>0</v>
      </c>
      <c r="J272" s="20">
        <v>1</v>
      </c>
      <c r="K272" s="21">
        <v>0</v>
      </c>
      <c r="L272" s="22">
        <v>0</v>
      </c>
      <c r="M272" s="39" t="s">
        <v>2774</v>
      </c>
    </row>
    <row r="273" spans="1:13" hidden="1" x14ac:dyDescent="0.3">
      <c r="A273" s="17" t="s">
        <v>2269</v>
      </c>
      <c r="B273" s="17" t="s">
        <v>2270</v>
      </c>
      <c r="C273" s="17" t="s">
        <v>2271</v>
      </c>
      <c r="D273" s="17" t="s">
        <v>2272</v>
      </c>
      <c r="E273" s="17" t="s">
        <v>2273</v>
      </c>
      <c r="F273" s="17" t="s">
        <v>2274</v>
      </c>
      <c r="G273" s="18">
        <v>1</v>
      </c>
      <c r="H273" s="18">
        <v>10</v>
      </c>
      <c r="I273" s="19">
        <v>1</v>
      </c>
      <c r="J273" s="20">
        <v>0</v>
      </c>
      <c r="K273" s="21">
        <v>0</v>
      </c>
      <c r="L273" s="22">
        <v>0</v>
      </c>
      <c r="M273" s="39" t="s">
        <v>2774</v>
      </c>
    </row>
    <row r="274" spans="1:13" hidden="1" x14ac:dyDescent="0.3">
      <c r="A274" s="17" t="s">
        <v>1127</v>
      </c>
      <c r="B274" s="17" t="s">
        <v>2275</v>
      </c>
      <c r="C274" s="17" t="s">
        <v>2276</v>
      </c>
      <c r="D274" s="17" t="s">
        <v>1564</v>
      </c>
      <c r="E274" s="17" t="s">
        <v>926</v>
      </c>
      <c r="F274" s="17" t="s">
        <v>2277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9" t="s">
        <v>2775</v>
      </c>
    </row>
    <row r="275" spans="1:13" hidden="1" x14ac:dyDescent="0.3">
      <c r="A275" s="17" t="s">
        <v>2278</v>
      </c>
      <c r="B275" s="17" t="s">
        <v>2279</v>
      </c>
      <c r="C275" s="17" t="s">
        <v>2280</v>
      </c>
      <c r="D275" s="17" t="s">
        <v>1245</v>
      </c>
      <c r="E275" s="17" t="s">
        <v>2281</v>
      </c>
      <c r="F275" s="17" t="s">
        <v>2282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9" t="s">
        <v>2773</v>
      </c>
    </row>
    <row r="276" spans="1:13" hidden="1" x14ac:dyDescent="0.3">
      <c r="A276" s="17" t="s">
        <v>877</v>
      </c>
      <c r="B276" s="17" t="s">
        <v>2283</v>
      </c>
      <c r="C276" s="17" t="s">
        <v>1259</v>
      </c>
      <c r="D276" s="17" t="s">
        <v>1564</v>
      </c>
      <c r="E276" s="17" t="s">
        <v>879</v>
      </c>
      <c r="F276" s="17" t="s">
        <v>2284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9" t="s">
        <v>2775</v>
      </c>
    </row>
    <row r="277" spans="1:13" hidden="1" x14ac:dyDescent="0.3">
      <c r="A277" s="17" t="s">
        <v>2285</v>
      </c>
      <c r="B277" s="17" t="s">
        <v>2286</v>
      </c>
      <c r="C277" s="17" t="s">
        <v>2287</v>
      </c>
      <c r="D277" s="17" t="s">
        <v>1245</v>
      </c>
      <c r="E277" s="17" t="s">
        <v>2288</v>
      </c>
      <c r="F277" s="17" t="s">
        <v>2289</v>
      </c>
      <c r="G277" s="18">
        <v>1</v>
      </c>
      <c r="H277" s="18">
        <v>6</v>
      </c>
      <c r="I277" s="19">
        <v>0</v>
      </c>
      <c r="J277" s="20">
        <v>1</v>
      </c>
      <c r="K277" s="21">
        <v>0</v>
      </c>
      <c r="L277" s="22">
        <v>0</v>
      </c>
      <c r="M277" s="39" t="s">
        <v>2774</v>
      </c>
    </row>
    <row r="278" spans="1:13" hidden="1" x14ac:dyDescent="0.3">
      <c r="A278" s="17" t="s">
        <v>2290</v>
      </c>
      <c r="B278" s="17" t="s">
        <v>2291</v>
      </c>
      <c r="C278" s="17" t="s">
        <v>2292</v>
      </c>
      <c r="D278" s="17" t="s">
        <v>1255</v>
      </c>
      <c r="E278" s="17" t="s">
        <v>609</v>
      </c>
      <c r="F278" s="17" t="s">
        <v>2293</v>
      </c>
      <c r="G278" s="18">
        <v>1</v>
      </c>
      <c r="H278" s="18">
        <v>1</v>
      </c>
      <c r="I278" s="19">
        <v>1</v>
      </c>
      <c r="J278" s="20">
        <v>0</v>
      </c>
      <c r="K278" s="21">
        <v>0</v>
      </c>
      <c r="L278" s="22">
        <v>0</v>
      </c>
      <c r="M278" s="39" t="s">
        <v>2774</v>
      </c>
    </row>
    <row r="279" spans="1:13" hidden="1" x14ac:dyDescent="0.3">
      <c r="A279" s="17" t="s">
        <v>1082</v>
      </c>
      <c r="B279" s="17" t="s">
        <v>2294</v>
      </c>
      <c r="C279" s="17" t="s">
        <v>1259</v>
      </c>
      <c r="D279" s="17" t="s">
        <v>1505</v>
      </c>
      <c r="E279" s="17" t="s">
        <v>1079</v>
      </c>
      <c r="F279" s="17" t="s">
        <v>2295</v>
      </c>
      <c r="G279" s="18">
        <v>1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39" t="s">
        <v>2777</v>
      </c>
    </row>
    <row r="280" spans="1:13" hidden="1" x14ac:dyDescent="0.3">
      <c r="A280" s="17" t="s">
        <v>2296</v>
      </c>
      <c r="B280" s="17" t="s">
        <v>2297</v>
      </c>
      <c r="C280" s="17" t="s">
        <v>2298</v>
      </c>
      <c r="D280" s="17" t="s">
        <v>2299</v>
      </c>
      <c r="E280" s="17" t="s">
        <v>600</v>
      </c>
      <c r="F280" s="17" t="s">
        <v>2300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9" t="s">
        <v>2774</v>
      </c>
    </row>
    <row r="281" spans="1:13" hidden="1" x14ac:dyDescent="0.3">
      <c r="A281" s="17" t="s">
        <v>602</v>
      </c>
      <c r="B281" s="17" t="s">
        <v>603</v>
      </c>
      <c r="C281" s="17" t="s">
        <v>2301</v>
      </c>
      <c r="D281" s="17" t="s">
        <v>2302</v>
      </c>
      <c r="E281" s="17" t="s">
        <v>605</v>
      </c>
      <c r="F281" s="17" t="s">
        <v>2303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9" t="s">
        <v>2775</v>
      </c>
    </row>
    <row r="282" spans="1:13" hidden="1" x14ac:dyDescent="0.3">
      <c r="A282" s="17" t="s">
        <v>2304</v>
      </c>
      <c r="B282" s="17" t="s">
        <v>2305</v>
      </c>
      <c r="C282" s="17" t="s">
        <v>2306</v>
      </c>
      <c r="D282" s="17" t="s">
        <v>1245</v>
      </c>
      <c r="E282" s="17" t="s">
        <v>1005</v>
      </c>
      <c r="F282" s="17" t="s">
        <v>2307</v>
      </c>
      <c r="G282" s="18">
        <v>1</v>
      </c>
      <c r="H282" s="18">
        <v>1</v>
      </c>
      <c r="I282" s="19">
        <v>1</v>
      </c>
      <c r="J282" s="20">
        <v>0</v>
      </c>
      <c r="K282" s="21">
        <v>0</v>
      </c>
      <c r="L282" s="22">
        <v>0</v>
      </c>
      <c r="M282" s="39" t="s">
        <v>2774</v>
      </c>
    </row>
    <row r="283" spans="1:13" hidden="1" x14ac:dyDescent="0.3">
      <c r="A283" s="17" t="s">
        <v>2308</v>
      </c>
      <c r="B283" s="17" t="s">
        <v>2309</v>
      </c>
      <c r="C283" s="17" t="s">
        <v>2310</v>
      </c>
      <c r="D283" s="17" t="s">
        <v>1700</v>
      </c>
      <c r="E283" s="17" t="s">
        <v>2187</v>
      </c>
      <c r="F283" s="17" t="s">
        <v>2311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9" t="s">
        <v>2773</v>
      </c>
    </row>
    <row r="284" spans="1:13" hidden="1" x14ac:dyDescent="0.3">
      <c r="A284" s="17" t="s">
        <v>2312</v>
      </c>
      <c r="B284" s="17" t="s">
        <v>2313</v>
      </c>
      <c r="C284" s="17" t="s">
        <v>1259</v>
      </c>
      <c r="D284" s="17" t="s">
        <v>1505</v>
      </c>
      <c r="E284" s="17" t="s">
        <v>932</v>
      </c>
      <c r="F284" s="17" t="s">
        <v>2314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9" t="s">
        <v>2774</v>
      </c>
    </row>
    <row r="285" spans="1:13" hidden="1" x14ac:dyDescent="0.3">
      <c r="A285" s="17" t="s">
        <v>977</v>
      </c>
      <c r="B285" s="17" t="s">
        <v>2315</v>
      </c>
      <c r="C285" s="17" t="s">
        <v>1924</v>
      </c>
      <c r="D285" s="17" t="s">
        <v>1245</v>
      </c>
      <c r="E285" s="17" t="s">
        <v>979</v>
      </c>
      <c r="F285" s="17" t="s">
        <v>2316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39" t="s">
        <v>2775</v>
      </c>
    </row>
    <row r="286" spans="1:13" hidden="1" x14ac:dyDescent="0.3">
      <c r="A286" s="17" t="s">
        <v>2317</v>
      </c>
      <c r="B286" s="17" t="s">
        <v>2318</v>
      </c>
      <c r="C286" s="17" t="s">
        <v>2319</v>
      </c>
      <c r="D286" s="17" t="s">
        <v>2221</v>
      </c>
      <c r="E286" s="17" t="s">
        <v>2320</v>
      </c>
      <c r="F286" s="17" t="s">
        <v>2321</v>
      </c>
      <c r="G286" s="18">
        <v>1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39" t="s">
        <v>2773</v>
      </c>
    </row>
    <row r="287" spans="1:13" hidden="1" x14ac:dyDescent="0.3">
      <c r="A287" s="17" t="s">
        <v>835</v>
      </c>
      <c r="B287" s="17" t="s">
        <v>2322</v>
      </c>
      <c r="C287" s="17" t="s">
        <v>2323</v>
      </c>
      <c r="D287" s="17" t="s">
        <v>1245</v>
      </c>
      <c r="E287" s="17" t="s">
        <v>837</v>
      </c>
      <c r="F287" s="17" t="s">
        <v>2324</v>
      </c>
      <c r="G287" s="18">
        <v>1</v>
      </c>
      <c r="H287" s="18">
        <v>6</v>
      </c>
      <c r="I287" s="19">
        <v>0</v>
      </c>
      <c r="J287" s="20">
        <v>0</v>
      </c>
      <c r="K287" s="21">
        <v>0</v>
      </c>
      <c r="L287" s="22">
        <v>1</v>
      </c>
      <c r="M287" s="39" t="s">
        <v>2775</v>
      </c>
    </row>
    <row r="288" spans="1:13" hidden="1" x14ac:dyDescent="0.3">
      <c r="A288" s="17" t="s">
        <v>2325</v>
      </c>
      <c r="B288" s="17" t="s">
        <v>2326</v>
      </c>
      <c r="C288" s="17" t="s">
        <v>2327</v>
      </c>
      <c r="D288" s="17" t="s">
        <v>1245</v>
      </c>
      <c r="E288" s="17" t="s">
        <v>1541</v>
      </c>
      <c r="F288" s="17" t="s">
        <v>2328</v>
      </c>
      <c r="G288" s="18">
        <v>1</v>
      </c>
      <c r="H288" s="18">
        <v>2</v>
      </c>
      <c r="I288" s="19">
        <v>1</v>
      </c>
      <c r="J288" s="20">
        <v>0</v>
      </c>
      <c r="K288" s="21">
        <v>0</v>
      </c>
      <c r="L288" s="22">
        <v>0</v>
      </c>
      <c r="M288" s="39" t="s">
        <v>2774</v>
      </c>
    </row>
    <row r="289" spans="1:13" hidden="1" x14ac:dyDescent="0.3">
      <c r="A289" s="17" t="s">
        <v>2329</v>
      </c>
      <c r="B289" s="17" t="s">
        <v>2330</v>
      </c>
      <c r="C289" s="17" t="s">
        <v>1259</v>
      </c>
      <c r="D289" s="17" t="s">
        <v>1505</v>
      </c>
      <c r="E289" s="17" t="s">
        <v>672</v>
      </c>
      <c r="F289" s="17" t="s">
        <v>2331</v>
      </c>
      <c r="G289" s="18">
        <v>1</v>
      </c>
      <c r="H289" s="18">
        <v>8</v>
      </c>
      <c r="I289" s="19">
        <v>0</v>
      </c>
      <c r="J289" s="20">
        <v>1</v>
      </c>
      <c r="K289" s="21">
        <v>0</v>
      </c>
      <c r="L289" s="22">
        <v>0</v>
      </c>
      <c r="M289" s="39" t="s">
        <v>2773</v>
      </c>
    </row>
    <row r="290" spans="1:13" hidden="1" x14ac:dyDescent="0.3">
      <c r="A290" s="17" t="s">
        <v>573</v>
      </c>
      <c r="B290" s="17" t="s">
        <v>2332</v>
      </c>
      <c r="C290" s="17" t="s">
        <v>2333</v>
      </c>
      <c r="D290" s="17" t="s">
        <v>1371</v>
      </c>
      <c r="E290" s="17" t="s">
        <v>576</v>
      </c>
      <c r="F290" s="17" t="s">
        <v>2334</v>
      </c>
      <c r="G290" s="18">
        <v>1</v>
      </c>
      <c r="H290" s="18">
        <v>2</v>
      </c>
      <c r="I290" s="19">
        <v>0</v>
      </c>
      <c r="J290" s="20">
        <v>0</v>
      </c>
      <c r="K290" s="21">
        <v>1</v>
      </c>
      <c r="L290" s="22">
        <v>0</v>
      </c>
      <c r="M290" s="39" t="s">
        <v>2775</v>
      </c>
    </row>
    <row r="291" spans="1:13" hidden="1" x14ac:dyDescent="0.3">
      <c r="A291" s="17" t="s">
        <v>1112</v>
      </c>
      <c r="B291" s="17" t="s">
        <v>2335</v>
      </c>
      <c r="C291" s="17" t="s">
        <v>2336</v>
      </c>
      <c r="D291" s="17" t="s">
        <v>1245</v>
      </c>
      <c r="E291" s="17" t="s">
        <v>1114</v>
      </c>
      <c r="F291" s="17" t="s">
        <v>2337</v>
      </c>
      <c r="G291" s="18">
        <v>1</v>
      </c>
      <c r="H291" s="18">
        <v>3</v>
      </c>
      <c r="I291" s="19">
        <v>0</v>
      </c>
      <c r="J291" s="20">
        <v>0</v>
      </c>
      <c r="K291" s="21">
        <v>0</v>
      </c>
      <c r="L291" s="22">
        <v>1</v>
      </c>
      <c r="M291" s="39" t="s">
        <v>2775</v>
      </c>
    </row>
    <row r="292" spans="1:13" hidden="1" x14ac:dyDescent="0.3">
      <c r="A292" s="17" t="s">
        <v>787</v>
      </c>
      <c r="B292" s="17" t="s">
        <v>2338</v>
      </c>
      <c r="C292" s="17" t="s">
        <v>2339</v>
      </c>
      <c r="D292" s="17" t="s">
        <v>2340</v>
      </c>
      <c r="E292" s="17" t="s">
        <v>789</v>
      </c>
      <c r="F292" s="17" t="s">
        <v>2341</v>
      </c>
      <c r="G292" s="18">
        <v>1</v>
      </c>
      <c r="H292" s="18">
        <v>4</v>
      </c>
      <c r="I292" s="19">
        <v>0</v>
      </c>
      <c r="J292" s="20">
        <v>0</v>
      </c>
      <c r="K292" s="21">
        <v>1</v>
      </c>
      <c r="L292" s="22">
        <v>0</v>
      </c>
      <c r="M292" s="39" t="s">
        <v>2775</v>
      </c>
    </row>
    <row r="293" spans="1:13" hidden="1" x14ac:dyDescent="0.3">
      <c r="A293" s="17" t="s">
        <v>2342</v>
      </c>
      <c r="B293" s="17" t="s">
        <v>2343</v>
      </c>
      <c r="C293" s="17" t="s">
        <v>2344</v>
      </c>
      <c r="D293" s="17" t="s">
        <v>1245</v>
      </c>
      <c r="E293" s="17" t="s">
        <v>873</v>
      </c>
      <c r="F293" s="17" t="s">
        <v>2345</v>
      </c>
      <c r="G293" s="18">
        <v>1</v>
      </c>
      <c r="H293" s="18">
        <v>300</v>
      </c>
      <c r="I293" s="19">
        <v>0</v>
      </c>
      <c r="J293" s="20">
        <v>1</v>
      </c>
      <c r="K293" s="21">
        <v>0</v>
      </c>
      <c r="L293" s="22">
        <v>0</v>
      </c>
      <c r="M293" s="39" t="s">
        <v>2774</v>
      </c>
    </row>
    <row r="294" spans="1:13" hidden="1" x14ac:dyDescent="0.3">
      <c r="A294" s="17" t="s">
        <v>2346</v>
      </c>
      <c r="B294" s="17" t="s">
        <v>2347</v>
      </c>
      <c r="C294" s="17" t="s">
        <v>2348</v>
      </c>
      <c r="D294" s="17" t="s">
        <v>2349</v>
      </c>
      <c r="E294" s="17" t="s">
        <v>1338</v>
      </c>
      <c r="F294" s="17" t="s">
        <v>2346</v>
      </c>
      <c r="G294" s="18">
        <v>1</v>
      </c>
      <c r="H294" s="18">
        <v>1</v>
      </c>
      <c r="I294" s="19">
        <v>1</v>
      </c>
      <c r="J294" s="20">
        <v>0</v>
      </c>
      <c r="K294" s="21">
        <v>0</v>
      </c>
      <c r="L294" s="22">
        <v>0</v>
      </c>
      <c r="M294" s="39" t="s">
        <v>2774</v>
      </c>
    </row>
    <row r="295" spans="1:13" hidden="1" x14ac:dyDescent="0.3">
      <c r="A295" s="17" t="s">
        <v>2350</v>
      </c>
      <c r="B295" s="17" t="s">
        <v>2351</v>
      </c>
      <c r="C295" s="17" t="s">
        <v>2105</v>
      </c>
      <c r="D295" s="17" t="s">
        <v>1381</v>
      </c>
      <c r="E295" s="17" t="s">
        <v>1456</v>
      </c>
      <c r="F295" s="17" t="s">
        <v>2352</v>
      </c>
      <c r="G295" s="18">
        <v>1</v>
      </c>
      <c r="H295" s="18">
        <v>1</v>
      </c>
      <c r="I295" s="19">
        <v>1</v>
      </c>
      <c r="J295" s="20">
        <v>0</v>
      </c>
      <c r="K295" s="21">
        <v>0</v>
      </c>
      <c r="L295" s="22">
        <v>0</v>
      </c>
      <c r="M295" s="39" t="s">
        <v>2774</v>
      </c>
    </row>
    <row r="296" spans="1:13" hidden="1" x14ac:dyDescent="0.3">
      <c r="A296" s="17" t="s">
        <v>818</v>
      </c>
      <c r="B296" s="17" t="s">
        <v>2353</v>
      </c>
      <c r="C296" s="17" t="s">
        <v>2354</v>
      </c>
      <c r="D296" s="17" t="s">
        <v>1245</v>
      </c>
      <c r="E296" s="17" t="s">
        <v>596</v>
      </c>
      <c r="F296" s="17" t="s">
        <v>2355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9" t="s">
        <v>2775</v>
      </c>
    </row>
    <row r="297" spans="1:13" hidden="1" x14ac:dyDescent="0.3">
      <c r="A297" s="17" t="s">
        <v>1086</v>
      </c>
      <c r="B297" s="17" t="s">
        <v>2356</v>
      </c>
      <c r="C297" s="17" t="s">
        <v>1259</v>
      </c>
      <c r="D297" s="17" t="s">
        <v>2357</v>
      </c>
      <c r="E297" s="17" t="s">
        <v>1079</v>
      </c>
      <c r="F297" s="17" t="s">
        <v>2358</v>
      </c>
      <c r="G297" s="18">
        <v>1</v>
      </c>
      <c r="H297" s="18">
        <v>5</v>
      </c>
      <c r="I297" s="19">
        <v>0</v>
      </c>
      <c r="J297" s="20">
        <v>0</v>
      </c>
      <c r="K297" s="21">
        <v>0</v>
      </c>
      <c r="L297" s="22">
        <v>1</v>
      </c>
      <c r="M297" s="39" t="s">
        <v>2777</v>
      </c>
    </row>
    <row r="298" spans="1:13" hidden="1" x14ac:dyDescent="0.3">
      <c r="A298" s="17" t="s">
        <v>2359</v>
      </c>
      <c r="B298" s="17" t="s">
        <v>2360</v>
      </c>
      <c r="C298" s="17" t="s">
        <v>2361</v>
      </c>
      <c r="D298" s="17" t="s">
        <v>1874</v>
      </c>
      <c r="E298" s="17" t="s">
        <v>2362</v>
      </c>
      <c r="F298" s="17" t="s">
        <v>2363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39" t="s">
        <v>2773</v>
      </c>
    </row>
    <row r="299" spans="1:13" hidden="1" x14ac:dyDescent="0.3">
      <c r="A299" s="17" t="s">
        <v>2364</v>
      </c>
      <c r="B299" s="17" t="s">
        <v>2365</v>
      </c>
      <c r="C299" s="17" t="s">
        <v>1358</v>
      </c>
      <c r="D299" s="17" t="s">
        <v>1245</v>
      </c>
      <c r="E299" s="17" t="s">
        <v>696</v>
      </c>
      <c r="F299" s="17" t="s">
        <v>2366</v>
      </c>
      <c r="G299" s="18">
        <v>1</v>
      </c>
      <c r="H299" s="18">
        <v>13</v>
      </c>
      <c r="I299" s="19">
        <v>1</v>
      </c>
      <c r="J299" s="20">
        <v>0</v>
      </c>
      <c r="K299" s="21">
        <v>0</v>
      </c>
      <c r="L299" s="22">
        <v>0</v>
      </c>
      <c r="M299" s="39" t="s">
        <v>2773</v>
      </c>
    </row>
    <row r="300" spans="1:13" hidden="1" x14ac:dyDescent="0.3">
      <c r="A300" s="17" t="s">
        <v>2367</v>
      </c>
      <c r="B300" s="17" t="s">
        <v>2368</v>
      </c>
      <c r="C300" s="17" t="s">
        <v>1259</v>
      </c>
      <c r="D300" s="17" t="s">
        <v>1505</v>
      </c>
      <c r="E300" s="17" t="s">
        <v>2369</v>
      </c>
      <c r="F300" s="17" t="s">
        <v>2370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9" t="s">
        <v>2773</v>
      </c>
    </row>
    <row r="301" spans="1:13" hidden="1" x14ac:dyDescent="0.3">
      <c r="A301" s="17" t="s">
        <v>2371</v>
      </c>
      <c r="B301" s="17" t="s">
        <v>2372</v>
      </c>
      <c r="C301" s="17" t="s">
        <v>2373</v>
      </c>
      <c r="D301" s="17" t="s">
        <v>1874</v>
      </c>
      <c r="E301" s="17" t="s">
        <v>873</v>
      </c>
      <c r="F301" s="17" t="s">
        <v>2374</v>
      </c>
      <c r="G301" s="18">
        <v>1</v>
      </c>
      <c r="H301" s="18">
        <v>3</v>
      </c>
      <c r="I301" s="19">
        <v>0</v>
      </c>
      <c r="J301" s="20">
        <v>1</v>
      </c>
      <c r="K301" s="21">
        <v>0</v>
      </c>
      <c r="L301" s="22">
        <v>0</v>
      </c>
      <c r="M301" s="39" t="s">
        <v>2773</v>
      </c>
    </row>
    <row r="302" spans="1:13" hidden="1" x14ac:dyDescent="0.3">
      <c r="A302" s="17" t="s">
        <v>2375</v>
      </c>
      <c r="B302" s="17" t="s">
        <v>2376</v>
      </c>
      <c r="C302" s="17" t="s">
        <v>2377</v>
      </c>
      <c r="D302" s="17" t="s">
        <v>1505</v>
      </c>
      <c r="E302" s="17" t="s">
        <v>1522</v>
      </c>
      <c r="F302" s="17" t="s">
        <v>2378</v>
      </c>
      <c r="G302" s="18">
        <v>1</v>
      </c>
      <c r="H302" s="18">
        <v>3</v>
      </c>
      <c r="I302" s="19">
        <v>1</v>
      </c>
      <c r="J302" s="20">
        <v>0</v>
      </c>
      <c r="K302" s="21">
        <v>0</v>
      </c>
      <c r="L302" s="22">
        <v>0</v>
      </c>
      <c r="M302" s="39" t="s">
        <v>2774</v>
      </c>
    </row>
    <row r="303" spans="1:13" hidden="1" x14ac:dyDescent="0.3">
      <c r="A303" s="17" t="s">
        <v>734</v>
      </c>
      <c r="B303" s="17" t="s">
        <v>2379</v>
      </c>
      <c r="C303" s="17" t="s">
        <v>2380</v>
      </c>
      <c r="D303" s="17" t="s">
        <v>2381</v>
      </c>
      <c r="E303" s="17" t="s">
        <v>736</v>
      </c>
      <c r="F303" s="17" t="s">
        <v>2382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9" t="s">
        <v>2776</v>
      </c>
    </row>
    <row r="304" spans="1:13" hidden="1" x14ac:dyDescent="0.3">
      <c r="A304" s="17" t="s">
        <v>2383</v>
      </c>
      <c r="B304" s="17" t="s">
        <v>2384</v>
      </c>
      <c r="C304" s="17" t="s">
        <v>2385</v>
      </c>
      <c r="D304" s="17" t="s">
        <v>1245</v>
      </c>
      <c r="E304" s="17" t="s">
        <v>1005</v>
      </c>
      <c r="F304" s="17" t="s">
        <v>2386</v>
      </c>
      <c r="G304" s="18">
        <v>1</v>
      </c>
      <c r="H304" s="18">
        <v>3</v>
      </c>
      <c r="I304" s="19">
        <v>1</v>
      </c>
      <c r="J304" s="20">
        <v>0</v>
      </c>
      <c r="K304" s="21">
        <v>0</v>
      </c>
      <c r="L304" s="22">
        <v>0</v>
      </c>
      <c r="M304" s="39" t="s">
        <v>2774</v>
      </c>
    </row>
    <row r="305" spans="1:13" hidden="1" x14ac:dyDescent="0.3">
      <c r="A305" s="17" t="s">
        <v>2387</v>
      </c>
      <c r="B305" s="17" t="s">
        <v>2388</v>
      </c>
      <c r="C305" s="17" t="s">
        <v>2319</v>
      </c>
      <c r="D305" s="17" t="s">
        <v>1316</v>
      </c>
      <c r="E305" s="17" t="s">
        <v>1601</v>
      </c>
      <c r="F305" s="17" t="s">
        <v>2389</v>
      </c>
      <c r="G305" s="18">
        <v>1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39" t="s">
        <v>2773</v>
      </c>
    </row>
    <row r="306" spans="1:13" hidden="1" x14ac:dyDescent="0.3">
      <c r="A306" s="17" t="s">
        <v>2390</v>
      </c>
      <c r="B306" s="17" t="s">
        <v>2207</v>
      </c>
      <c r="C306" s="17" t="s">
        <v>2391</v>
      </c>
      <c r="D306" s="17" t="s">
        <v>1505</v>
      </c>
      <c r="E306" s="17" t="s">
        <v>1382</v>
      </c>
      <c r="F306" s="17" t="s">
        <v>2392</v>
      </c>
      <c r="G306" s="18">
        <v>1</v>
      </c>
      <c r="H306" s="18">
        <v>1</v>
      </c>
      <c r="I306" s="19">
        <v>1</v>
      </c>
      <c r="J306" s="20">
        <v>0</v>
      </c>
      <c r="K306" s="21">
        <v>0</v>
      </c>
      <c r="L306" s="22">
        <v>0</v>
      </c>
      <c r="M306" s="39" t="s">
        <v>2774</v>
      </c>
    </row>
    <row r="307" spans="1:13" hidden="1" x14ac:dyDescent="0.3">
      <c r="A307" s="17" t="s">
        <v>2393</v>
      </c>
      <c r="B307" s="17" t="s">
        <v>2394</v>
      </c>
      <c r="C307" s="17" t="s">
        <v>2395</v>
      </c>
      <c r="D307" s="17" t="s">
        <v>1505</v>
      </c>
      <c r="E307" s="17" t="s">
        <v>2396</v>
      </c>
      <c r="F307" s="17" t="s">
        <v>2393</v>
      </c>
      <c r="G307" s="18">
        <v>1</v>
      </c>
      <c r="H307" s="18">
        <v>3</v>
      </c>
      <c r="I307" s="19">
        <v>0</v>
      </c>
      <c r="J307" s="20">
        <v>1</v>
      </c>
      <c r="K307" s="21">
        <v>0</v>
      </c>
      <c r="L307" s="22">
        <v>0</v>
      </c>
      <c r="M307" s="39" t="s">
        <v>2774</v>
      </c>
    </row>
    <row r="308" spans="1:13" hidden="1" x14ac:dyDescent="0.3">
      <c r="A308" s="17" t="s">
        <v>2397</v>
      </c>
      <c r="B308" s="17" t="s">
        <v>2398</v>
      </c>
      <c r="C308" s="17" t="s">
        <v>1259</v>
      </c>
      <c r="D308" s="17" t="s">
        <v>1245</v>
      </c>
      <c r="E308" s="17" t="s">
        <v>897</v>
      </c>
      <c r="F308" s="17" t="s">
        <v>2399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9" t="s">
        <v>2773</v>
      </c>
    </row>
    <row r="309" spans="1:13" hidden="1" x14ac:dyDescent="0.3">
      <c r="A309" s="17" t="s">
        <v>1075</v>
      </c>
      <c r="B309" s="17" t="s">
        <v>2400</v>
      </c>
      <c r="C309" s="17" t="s">
        <v>1259</v>
      </c>
      <c r="D309" s="17" t="s">
        <v>1999</v>
      </c>
      <c r="E309" s="17" t="s">
        <v>1072</v>
      </c>
      <c r="F309" s="17" t="s">
        <v>2401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9" t="s">
        <v>2777</v>
      </c>
    </row>
    <row r="310" spans="1:13" hidden="1" x14ac:dyDescent="0.3">
      <c r="A310" s="17" t="s">
        <v>1088</v>
      </c>
      <c r="B310" s="17" t="s">
        <v>1089</v>
      </c>
      <c r="C310" s="17" t="s">
        <v>2402</v>
      </c>
      <c r="D310" s="17" t="s">
        <v>1245</v>
      </c>
      <c r="E310" s="17" t="s">
        <v>1079</v>
      </c>
      <c r="F310" s="17" t="s">
        <v>2403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9" t="s">
        <v>2777</v>
      </c>
    </row>
    <row r="311" spans="1:13" hidden="1" x14ac:dyDescent="0.3">
      <c r="A311" s="17" t="s">
        <v>2404</v>
      </c>
      <c r="B311" s="17" t="s">
        <v>2405</v>
      </c>
      <c r="C311" s="17" t="s">
        <v>2406</v>
      </c>
      <c r="D311" s="17" t="s">
        <v>1255</v>
      </c>
      <c r="E311" s="17" t="s">
        <v>1256</v>
      </c>
      <c r="F311" s="17" t="s">
        <v>2407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39" t="s">
        <v>2774</v>
      </c>
    </row>
    <row r="312" spans="1:13" hidden="1" x14ac:dyDescent="0.3">
      <c r="A312" s="17" t="s">
        <v>2408</v>
      </c>
      <c r="B312" s="17" t="s">
        <v>2409</v>
      </c>
      <c r="C312" s="17" t="s">
        <v>2096</v>
      </c>
      <c r="D312" s="17" t="s">
        <v>1293</v>
      </c>
      <c r="E312" s="17" t="s">
        <v>2410</v>
      </c>
      <c r="F312" s="17" t="s">
        <v>2411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9" t="s">
        <v>2774</v>
      </c>
    </row>
    <row r="313" spans="1:13" hidden="1" x14ac:dyDescent="0.3">
      <c r="A313" s="17" t="s">
        <v>2412</v>
      </c>
      <c r="B313" s="17" t="s">
        <v>2413</v>
      </c>
      <c r="C313" s="17" t="s">
        <v>1426</v>
      </c>
      <c r="D313" s="17" t="s">
        <v>1298</v>
      </c>
      <c r="E313" s="17" t="s">
        <v>1288</v>
      </c>
      <c r="F313" s="17" t="s">
        <v>2414</v>
      </c>
      <c r="G313" s="18">
        <v>1</v>
      </c>
      <c r="H313" s="18">
        <v>10</v>
      </c>
      <c r="I313" s="19">
        <v>1</v>
      </c>
      <c r="J313" s="20">
        <v>0</v>
      </c>
      <c r="K313" s="21">
        <v>0</v>
      </c>
      <c r="L313" s="22">
        <v>0</v>
      </c>
      <c r="M313" s="39" t="s">
        <v>2772</v>
      </c>
    </row>
    <row r="314" spans="1:13" hidden="1" x14ac:dyDescent="0.3">
      <c r="A314" s="17" t="s">
        <v>2415</v>
      </c>
      <c r="B314" s="17" t="s">
        <v>2416</v>
      </c>
      <c r="C314" s="17" t="s">
        <v>1370</v>
      </c>
      <c r="D314" s="17" t="s">
        <v>1371</v>
      </c>
      <c r="E314" s="17" t="s">
        <v>1372</v>
      </c>
      <c r="F314" s="17" t="s">
        <v>2417</v>
      </c>
      <c r="G314" s="18">
        <v>1</v>
      </c>
      <c r="H314" s="18">
        <v>1</v>
      </c>
      <c r="I314" s="19">
        <v>1</v>
      </c>
      <c r="J314" s="20">
        <v>0</v>
      </c>
      <c r="K314" s="21">
        <v>0</v>
      </c>
      <c r="L314" s="22">
        <v>0</v>
      </c>
      <c r="M314" s="39" t="s">
        <v>2773</v>
      </c>
    </row>
    <row r="315" spans="1:13" hidden="1" x14ac:dyDescent="0.3">
      <c r="A315" s="17" t="s">
        <v>2418</v>
      </c>
      <c r="B315" s="17" t="s">
        <v>2419</v>
      </c>
      <c r="C315" s="17" t="s">
        <v>2420</v>
      </c>
      <c r="D315" s="17" t="s">
        <v>2421</v>
      </c>
      <c r="E315" s="17" t="s">
        <v>2422</v>
      </c>
      <c r="F315" s="17" t="s">
        <v>2423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9" t="s">
        <v>2774</v>
      </c>
    </row>
    <row r="316" spans="1:13" hidden="1" x14ac:dyDescent="0.3">
      <c r="A316" s="17" t="s">
        <v>919</v>
      </c>
      <c r="B316" s="17" t="s">
        <v>2424</v>
      </c>
      <c r="C316" s="17" t="s">
        <v>1259</v>
      </c>
      <c r="D316" s="17" t="s">
        <v>2425</v>
      </c>
      <c r="E316" s="17" t="s">
        <v>811</v>
      </c>
      <c r="F316" s="17" t="s">
        <v>2426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9" t="s">
        <v>2777</v>
      </c>
    </row>
    <row r="317" spans="1:13" hidden="1" x14ac:dyDescent="0.3">
      <c r="A317" s="17" t="s">
        <v>638</v>
      </c>
      <c r="B317" s="17" t="s">
        <v>639</v>
      </c>
      <c r="C317" s="17" t="s">
        <v>1259</v>
      </c>
      <c r="D317" s="17" t="s">
        <v>1874</v>
      </c>
      <c r="E317" s="17" t="s">
        <v>641</v>
      </c>
      <c r="F317" s="17" t="s">
        <v>2427</v>
      </c>
      <c r="G317" s="18">
        <v>1</v>
      </c>
      <c r="H317" s="18">
        <v>2</v>
      </c>
      <c r="I317" s="19">
        <v>0</v>
      </c>
      <c r="J317" s="20">
        <v>0</v>
      </c>
      <c r="K317" s="21">
        <v>1</v>
      </c>
      <c r="L317" s="22">
        <v>0</v>
      </c>
      <c r="M317" s="39" t="s">
        <v>2775</v>
      </c>
    </row>
    <row r="318" spans="1:13" hidden="1" x14ac:dyDescent="0.3">
      <c r="A318" s="17" t="s">
        <v>2428</v>
      </c>
      <c r="B318" s="17" t="s">
        <v>2429</v>
      </c>
      <c r="C318" s="17" t="s">
        <v>2430</v>
      </c>
      <c r="D318" s="17" t="s">
        <v>1245</v>
      </c>
      <c r="E318" s="17" t="s">
        <v>2431</v>
      </c>
      <c r="F318" s="17" t="s">
        <v>2432</v>
      </c>
      <c r="G318" s="18">
        <v>1</v>
      </c>
      <c r="H318" s="18">
        <v>10</v>
      </c>
      <c r="I318" s="19">
        <v>0</v>
      </c>
      <c r="J318" s="20">
        <v>1</v>
      </c>
      <c r="K318" s="21">
        <v>0</v>
      </c>
      <c r="L318" s="22">
        <v>0</v>
      </c>
      <c r="M318" s="39" t="s">
        <v>2774</v>
      </c>
    </row>
    <row r="319" spans="1:13" hidden="1" x14ac:dyDescent="0.3">
      <c r="A319" s="17" t="s">
        <v>2433</v>
      </c>
      <c r="B319" s="17" t="s">
        <v>2434</v>
      </c>
      <c r="C319" s="17" t="s">
        <v>1239</v>
      </c>
      <c r="D319" s="17" t="s">
        <v>1293</v>
      </c>
      <c r="E319" s="17" t="s">
        <v>2435</v>
      </c>
      <c r="F319" s="17" t="s">
        <v>2436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9" t="s">
        <v>2774</v>
      </c>
    </row>
    <row r="320" spans="1:13" hidden="1" x14ac:dyDescent="0.3">
      <c r="A320" s="17" t="s">
        <v>1042</v>
      </c>
      <c r="B320" s="17" t="s">
        <v>2437</v>
      </c>
      <c r="C320" s="17" t="s">
        <v>2438</v>
      </c>
      <c r="D320" s="17" t="s">
        <v>1245</v>
      </c>
      <c r="E320" s="17" t="s">
        <v>811</v>
      </c>
      <c r="F320" s="17" t="s">
        <v>2439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39" t="s">
        <v>2777</v>
      </c>
    </row>
    <row r="321" spans="1:13" hidden="1" x14ac:dyDescent="0.3">
      <c r="A321" s="17" t="s">
        <v>967</v>
      </c>
      <c r="B321" s="17" t="s">
        <v>2440</v>
      </c>
      <c r="C321" s="17" t="s">
        <v>1259</v>
      </c>
      <c r="D321" s="17" t="s">
        <v>1245</v>
      </c>
      <c r="E321" s="17" t="s">
        <v>811</v>
      </c>
      <c r="F321" s="17" t="s">
        <v>2441</v>
      </c>
      <c r="G321" s="18">
        <v>1</v>
      </c>
      <c r="H321" s="18">
        <v>2</v>
      </c>
      <c r="I321" s="19">
        <v>0</v>
      </c>
      <c r="J321" s="20">
        <v>0</v>
      </c>
      <c r="K321" s="21">
        <v>0</v>
      </c>
      <c r="L321" s="22">
        <v>1</v>
      </c>
      <c r="M321" s="39" t="s">
        <v>2777</v>
      </c>
    </row>
    <row r="322" spans="1:13" hidden="1" x14ac:dyDescent="0.3">
      <c r="A322" s="17" t="s">
        <v>762</v>
      </c>
      <c r="B322" s="17" t="s">
        <v>2442</v>
      </c>
      <c r="C322" s="17" t="s">
        <v>1259</v>
      </c>
      <c r="D322" s="17" t="s">
        <v>1245</v>
      </c>
      <c r="E322" s="17" t="s">
        <v>764</v>
      </c>
      <c r="F322" s="17" t="s">
        <v>2443</v>
      </c>
      <c r="G322" s="18">
        <v>1</v>
      </c>
      <c r="H322" s="18">
        <v>2</v>
      </c>
      <c r="I322" s="19">
        <v>0</v>
      </c>
      <c r="J322" s="20">
        <v>0</v>
      </c>
      <c r="K322" s="21">
        <v>1</v>
      </c>
      <c r="L322" s="22">
        <v>0</v>
      </c>
      <c r="M322" s="39" t="s">
        <v>2775</v>
      </c>
    </row>
    <row r="323" spans="1:13" hidden="1" x14ac:dyDescent="0.3">
      <c r="A323" s="17" t="s">
        <v>2444</v>
      </c>
      <c r="B323" s="17" t="s">
        <v>2445</v>
      </c>
      <c r="C323" s="17" t="s">
        <v>2446</v>
      </c>
      <c r="D323" s="17" t="s">
        <v>1418</v>
      </c>
      <c r="E323" s="17" t="s">
        <v>886</v>
      </c>
      <c r="F323" s="17" t="s">
        <v>2447</v>
      </c>
      <c r="G323" s="18">
        <v>1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39" t="s">
        <v>2773</v>
      </c>
    </row>
    <row r="324" spans="1:13" hidden="1" x14ac:dyDescent="0.3">
      <c r="A324" s="17" t="s">
        <v>1170</v>
      </c>
      <c r="B324" s="17" t="s">
        <v>2448</v>
      </c>
      <c r="C324" s="17" t="s">
        <v>1259</v>
      </c>
      <c r="D324" s="17" t="s">
        <v>2449</v>
      </c>
      <c r="E324" s="17" t="s">
        <v>811</v>
      </c>
      <c r="F324" s="17" t="s">
        <v>2450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39" t="s">
        <v>2777</v>
      </c>
    </row>
    <row r="325" spans="1:13" hidden="1" x14ac:dyDescent="0.3">
      <c r="A325" s="17" t="s">
        <v>615</v>
      </c>
      <c r="B325" s="17" t="s">
        <v>2451</v>
      </c>
      <c r="C325" s="17" t="s">
        <v>1259</v>
      </c>
      <c r="D325" s="17" t="s">
        <v>1376</v>
      </c>
      <c r="E325" s="17" t="s">
        <v>618</v>
      </c>
      <c r="F325" s="17" t="s">
        <v>2452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39" t="s">
        <v>2775</v>
      </c>
    </row>
    <row r="326" spans="1:13" hidden="1" x14ac:dyDescent="0.3">
      <c r="A326" s="17" t="s">
        <v>1143</v>
      </c>
      <c r="B326" s="17" t="s">
        <v>1144</v>
      </c>
      <c r="C326" s="17" t="s">
        <v>2453</v>
      </c>
      <c r="D326" s="17" t="s">
        <v>1293</v>
      </c>
      <c r="E326" s="17" t="s">
        <v>1145</v>
      </c>
      <c r="F326" s="17" t="s">
        <v>2454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9" t="s">
        <v>2775</v>
      </c>
    </row>
    <row r="327" spans="1:13" hidden="1" x14ac:dyDescent="0.3">
      <c r="A327" s="17" t="s">
        <v>2455</v>
      </c>
      <c r="B327" s="17" t="s">
        <v>2456</v>
      </c>
      <c r="C327" s="17" t="s">
        <v>2457</v>
      </c>
      <c r="D327" s="17" t="s">
        <v>2458</v>
      </c>
      <c r="E327" s="17" t="s">
        <v>2459</v>
      </c>
      <c r="F327" s="17" t="s">
        <v>2460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9" t="s">
        <v>2773</v>
      </c>
    </row>
    <row r="328" spans="1:13" hidden="1" x14ac:dyDescent="0.3">
      <c r="A328" s="17" t="s">
        <v>2461</v>
      </c>
      <c r="B328" s="17" t="s">
        <v>2462</v>
      </c>
      <c r="C328" s="17" t="s">
        <v>1891</v>
      </c>
      <c r="D328" s="17" t="s">
        <v>2463</v>
      </c>
      <c r="E328" s="17" t="s">
        <v>1317</v>
      </c>
      <c r="F328" s="17" t="s">
        <v>2464</v>
      </c>
      <c r="G328" s="18">
        <v>1</v>
      </c>
      <c r="H328" s="18">
        <v>3</v>
      </c>
      <c r="I328" s="19">
        <v>1</v>
      </c>
      <c r="J328" s="20">
        <v>0</v>
      </c>
      <c r="K328" s="21">
        <v>0</v>
      </c>
      <c r="L328" s="22">
        <v>0</v>
      </c>
      <c r="M328" s="39" t="s">
        <v>2774</v>
      </c>
    </row>
    <row r="329" spans="1:13" hidden="1" x14ac:dyDescent="0.3">
      <c r="A329" s="17" t="s">
        <v>881</v>
      </c>
      <c r="B329" s="17" t="s">
        <v>2465</v>
      </c>
      <c r="C329" s="17" t="s">
        <v>1259</v>
      </c>
      <c r="D329" s="17" t="s">
        <v>1874</v>
      </c>
      <c r="E329" s="17" t="s">
        <v>883</v>
      </c>
      <c r="F329" s="17" t="s">
        <v>2466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39" t="s">
        <v>2775</v>
      </c>
    </row>
    <row r="330" spans="1:13" hidden="1" x14ac:dyDescent="0.3">
      <c r="A330" s="17" t="s">
        <v>2467</v>
      </c>
      <c r="B330" s="17" t="s">
        <v>2468</v>
      </c>
      <c r="C330" s="17" t="s">
        <v>2469</v>
      </c>
      <c r="D330" s="17" t="s">
        <v>1874</v>
      </c>
      <c r="E330" s="17" t="s">
        <v>2470</v>
      </c>
      <c r="F330" s="17" t="s">
        <v>2471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39" t="s">
        <v>2773</v>
      </c>
    </row>
    <row r="331" spans="1:13" hidden="1" x14ac:dyDescent="0.3">
      <c r="A331" s="17" t="s">
        <v>1197</v>
      </c>
      <c r="B331" s="17" t="s">
        <v>2472</v>
      </c>
      <c r="C331" s="17" t="s">
        <v>2473</v>
      </c>
      <c r="D331" s="17" t="s">
        <v>2055</v>
      </c>
      <c r="E331" s="17" t="s">
        <v>811</v>
      </c>
      <c r="F331" s="17" t="s">
        <v>2474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39" t="s">
        <v>2777</v>
      </c>
    </row>
    <row r="332" spans="1:13" hidden="1" x14ac:dyDescent="0.3">
      <c r="A332" s="17" t="s">
        <v>803</v>
      </c>
      <c r="B332" s="17" t="s">
        <v>802</v>
      </c>
      <c r="C332" s="17" t="s">
        <v>2475</v>
      </c>
      <c r="D332" s="17" t="s">
        <v>1952</v>
      </c>
      <c r="E332" s="17" t="s">
        <v>777</v>
      </c>
      <c r="F332" s="17" t="s">
        <v>2476</v>
      </c>
      <c r="G332" s="18">
        <v>1</v>
      </c>
      <c r="H332" s="18">
        <v>1</v>
      </c>
      <c r="I332" s="19">
        <v>0</v>
      </c>
      <c r="J332" s="20">
        <v>0</v>
      </c>
      <c r="K332" s="21">
        <v>1</v>
      </c>
      <c r="L332" s="22">
        <v>0</v>
      </c>
      <c r="M332" s="39" t="s">
        <v>2775</v>
      </c>
    </row>
    <row r="333" spans="1:13" hidden="1" x14ac:dyDescent="0.3">
      <c r="A333" s="17" t="s">
        <v>1073</v>
      </c>
      <c r="B333" s="17" t="s">
        <v>2477</v>
      </c>
      <c r="C333" s="17" t="s">
        <v>2064</v>
      </c>
      <c r="D333" s="17" t="s">
        <v>1999</v>
      </c>
      <c r="E333" s="17" t="s">
        <v>1072</v>
      </c>
      <c r="F333" s="17" t="s">
        <v>2478</v>
      </c>
      <c r="G333" s="18">
        <v>1</v>
      </c>
      <c r="H333" s="18">
        <v>1</v>
      </c>
      <c r="I333" s="19">
        <v>0</v>
      </c>
      <c r="J333" s="20">
        <v>0</v>
      </c>
      <c r="K333" s="21">
        <v>0</v>
      </c>
      <c r="L333" s="22">
        <v>1</v>
      </c>
      <c r="M333" s="39" t="s">
        <v>2777</v>
      </c>
    </row>
    <row r="334" spans="1:13" hidden="1" x14ac:dyDescent="0.3">
      <c r="A334" s="17" t="s">
        <v>2479</v>
      </c>
      <c r="B334" s="17" t="s">
        <v>2480</v>
      </c>
      <c r="C334" s="17" t="s">
        <v>2481</v>
      </c>
      <c r="D334" s="17" t="s">
        <v>1308</v>
      </c>
      <c r="E334" s="17" t="s">
        <v>2482</v>
      </c>
      <c r="F334" s="17" t="s">
        <v>2483</v>
      </c>
      <c r="G334" s="18">
        <v>1</v>
      </c>
      <c r="H334" s="18">
        <v>2</v>
      </c>
      <c r="I334" s="19">
        <v>1</v>
      </c>
      <c r="J334" s="20">
        <v>0</v>
      </c>
      <c r="K334" s="21">
        <v>0</v>
      </c>
      <c r="L334" s="22">
        <v>0</v>
      </c>
      <c r="M334" s="39" t="s">
        <v>2773</v>
      </c>
    </row>
    <row r="335" spans="1:13" hidden="1" x14ac:dyDescent="0.3">
      <c r="A335" s="17" t="s">
        <v>865</v>
      </c>
      <c r="B335" s="17" t="s">
        <v>2484</v>
      </c>
      <c r="C335" s="17" t="s">
        <v>2485</v>
      </c>
      <c r="D335" s="17" t="s">
        <v>1617</v>
      </c>
      <c r="E335" s="17" t="s">
        <v>811</v>
      </c>
      <c r="F335" s="17" t="s">
        <v>2486</v>
      </c>
      <c r="G335" s="18">
        <v>1</v>
      </c>
      <c r="H335" s="18">
        <v>2</v>
      </c>
      <c r="I335" s="19">
        <v>0</v>
      </c>
      <c r="J335" s="20">
        <v>0</v>
      </c>
      <c r="K335" s="21">
        <v>0</v>
      </c>
      <c r="L335" s="22">
        <v>1</v>
      </c>
      <c r="M335" s="39" t="s">
        <v>2777</v>
      </c>
    </row>
    <row r="336" spans="1:13" hidden="1" x14ac:dyDescent="0.3">
      <c r="A336" s="17" t="s">
        <v>2487</v>
      </c>
      <c r="B336" s="17" t="s">
        <v>2488</v>
      </c>
      <c r="C336" s="17" t="s">
        <v>1259</v>
      </c>
      <c r="D336" s="17" t="s">
        <v>1376</v>
      </c>
      <c r="E336" s="17" t="s">
        <v>777</v>
      </c>
      <c r="F336" s="17" t="s">
        <v>2489</v>
      </c>
      <c r="G336" s="18">
        <v>1</v>
      </c>
      <c r="H336" s="18">
        <v>40</v>
      </c>
      <c r="I336" s="19">
        <v>0</v>
      </c>
      <c r="J336" s="20">
        <v>1</v>
      </c>
      <c r="K336" s="21">
        <v>0</v>
      </c>
      <c r="L336" s="22">
        <v>0</v>
      </c>
      <c r="M336" s="39" t="s">
        <v>2774</v>
      </c>
    </row>
    <row r="337" spans="1:13" hidden="1" x14ac:dyDescent="0.3">
      <c r="A337" s="17" t="s">
        <v>2490</v>
      </c>
      <c r="B337" s="17" t="s">
        <v>2491</v>
      </c>
      <c r="C337" s="17" t="s">
        <v>2492</v>
      </c>
      <c r="D337" s="17" t="s">
        <v>1535</v>
      </c>
      <c r="E337" s="17" t="s">
        <v>797</v>
      </c>
      <c r="F337" s="17" t="s">
        <v>2493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9" t="s">
        <v>2773</v>
      </c>
    </row>
    <row r="338" spans="1:13" hidden="1" x14ac:dyDescent="0.3">
      <c r="A338" s="17" t="s">
        <v>2494</v>
      </c>
      <c r="B338" s="17" t="s">
        <v>2495</v>
      </c>
      <c r="C338" s="17" t="s">
        <v>2496</v>
      </c>
      <c r="D338" s="17" t="s">
        <v>2497</v>
      </c>
      <c r="E338" s="17" t="s">
        <v>2498</v>
      </c>
      <c r="F338" s="17" t="s">
        <v>2499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9" t="s">
        <v>2774</v>
      </c>
    </row>
    <row r="339" spans="1:13" hidden="1" x14ac:dyDescent="0.3">
      <c r="A339" s="17" t="s">
        <v>2500</v>
      </c>
      <c r="B339" s="17" t="s">
        <v>2501</v>
      </c>
      <c r="C339" s="17" t="s">
        <v>2502</v>
      </c>
      <c r="D339" s="17" t="s">
        <v>2503</v>
      </c>
      <c r="E339" s="17" t="s">
        <v>613</v>
      </c>
      <c r="F339" s="17" t="s">
        <v>2504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39" t="s">
        <v>2773</v>
      </c>
    </row>
    <row r="340" spans="1:13" hidden="1" x14ac:dyDescent="0.3">
      <c r="A340" s="17" t="s">
        <v>2505</v>
      </c>
      <c r="B340" s="17" t="s">
        <v>2506</v>
      </c>
      <c r="C340" s="17" t="s">
        <v>2507</v>
      </c>
      <c r="D340" s="17" t="s">
        <v>2508</v>
      </c>
      <c r="E340" s="17" t="s">
        <v>2509</v>
      </c>
      <c r="F340" s="17" t="s">
        <v>2510</v>
      </c>
      <c r="G340" s="18">
        <v>1</v>
      </c>
      <c r="H340" s="18">
        <v>4</v>
      </c>
      <c r="I340" s="19">
        <v>0</v>
      </c>
      <c r="J340" s="20">
        <v>1</v>
      </c>
      <c r="K340" s="21">
        <v>0</v>
      </c>
      <c r="L340" s="22">
        <v>0</v>
      </c>
      <c r="M340" s="39" t="s">
        <v>2774</v>
      </c>
    </row>
    <row r="341" spans="1:13" hidden="1" x14ac:dyDescent="0.3">
      <c r="A341" s="17" t="s">
        <v>2511</v>
      </c>
      <c r="B341" s="17" t="s">
        <v>1604</v>
      </c>
      <c r="C341" s="17" t="s">
        <v>2512</v>
      </c>
      <c r="D341" s="17" t="s">
        <v>1418</v>
      </c>
      <c r="E341" s="17" t="s">
        <v>1606</v>
      </c>
      <c r="F341" s="17" t="s">
        <v>2513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9" t="s">
        <v>2774</v>
      </c>
    </row>
    <row r="342" spans="1:13" hidden="1" x14ac:dyDescent="0.3">
      <c r="A342" s="17" t="s">
        <v>2514</v>
      </c>
      <c r="B342" s="17" t="s">
        <v>1425</v>
      </c>
      <c r="C342" s="17" t="s">
        <v>1286</v>
      </c>
      <c r="D342" s="17" t="s">
        <v>1298</v>
      </c>
      <c r="E342" s="17" t="s">
        <v>1288</v>
      </c>
      <c r="F342" s="17" t="s">
        <v>1770</v>
      </c>
      <c r="G342" s="18">
        <v>1</v>
      </c>
      <c r="H342" s="18">
        <v>5</v>
      </c>
      <c r="I342" s="19">
        <v>0</v>
      </c>
      <c r="J342" s="20">
        <v>1</v>
      </c>
      <c r="K342" s="21">
        <v>0</v>
      </c>
      <c r="L342" s="22">
        <v>0</v>
      </c>
      <c r="M342" s="39" t="s">
        <v>2772</v>
      </c>
    </row>
    <row r="343" spans="1:13" hidden="1" x14ac:dyDescent="0.3">
      <c r="A343" s="17" t="s">
        <v>924</v>
      </c>
      <c r="B343" s="17" t="s">
        <v>2515</v>
      </c>
      <c r="C343" s="17" t="s">
        <v>2516</v>
      </c>
      <c r="D343" s="17" t="s">
        <v>1245</v>
      </c>
      <c r="E343" s="17" t="s">
        <v>926</v>
      </c>
      <c r="F343" s="17" t="s">
        <v>2517</v>
      </c>
      <c r="G343" s="18">
        <v>1</v>
      </c>
      <c r="H343" s="18">
        <v>3</v>
      </c>
      <c r="I343" s="19">
        <v>0</v>
      </c>
      <c r="J343" s="20">
        <v>0</v>
      </c>
      <c r="K343" s="21">
        <v>0</v>
      </c>
      <c r="L343" s="22">
        <v>1</v>
      </c>
      <c r="M343" s="39" t="s">
        <v>2775</v>
      </c>
    </row>
    <row r="344" spans="1:13" hidden="1" x14ac:dyDescent="0.3">
      <c r="A344" s="17" t="s">
        <v>2518</v>
      </c>
      <c r="B344" s="17" t="s">
        <v>2519</v>
      </c>
      <c r="C344" s="17" t="s">
        <v>2520</v>
      </c>
      <c r="D344" s="17" t="s">
        <v>1700</v>
      </c>
      <c r="E344" s="17" t="s">
        <v>2482</v>
      </c>
      <c r="F344" s="17" t="s">
        <v>2521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39" t="s">
        <v>2774</v>
      </c>
    </row>
    <row r="345" spans="1:13" hidden="1" x14ac:dyDescent="0.3">
      <c r="A345" s="17" t="s">
        <v>2522</v>
      </c>
      <c r="B345" s="17" t="s">
        <v>2523</v>
      </c>
      <c r="C345" s="17" t="s">
        <v>2524</v>
      </c>
      <c r="D345" s="17" t="s">
        <v>1245</v>
      </c>
      <c r="E345" s="17" t="s">
        <v>696</v>
      </c>
      <c r="F345" s="17" t="s">
        <v>2525</v>
      </c>
      <c r="G345" s="18">
        <v>1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39" t="s">
        <v>2773</v>
      </c>
    </row>
    <row r="346" spans="1:13" hidden="1" x14ac:dyDescent="0.3">
      <c r="A346" s="17" t="s">
        <v>2526</v>
      </c>
      <c r="B346" s="17" t="s">
        <v>2527</v>
      </c>
      <c r="C346" s="17" t="s">
        <v>2528</v>
      </c>
      <c r="D346" s="17" t="s">
        <v>1808</v>
      </c>
      <c r="E346" s="17" t="s">
        <v>641</v>
      </c>
      <c r="F346" s="17" t="s">
        <v>2529</v>
      </c>
      <c r="G346" s="18">
        <v>1</v>
      </c>
      <c r="H346" s="18">
        <v>4</v>
      </c>
      <c r="I346" s="19">
        <v>1</v>
      </c>
      <c r="J346" s="20">
        <v>0</v>
      </c>
      <c r="K346" s="21">
        <v>0</v>
      </c>
      <c r="L346" s="22">
        <v>0</v>
      </c>
      <c r="M346" s="39" t="s">
        <v>2774</v>
      </c>
    </row>
    <row r="347" spans="1:13" hidden="1" x14ac:dyDescent="0.3">
      <c r="A347" s="17" t="s">
        <v>1207</v>
      </c>
      <c r="B347" s="17" t="s">
        <v>2530</v>
      </c>
      <c r="C347" s="17" t="s">
        <v>1259</v>
      </c>
      <c r="D347" s="17" t="s">
        <v>2531</v>
      </c>
      <c r="E347" s="17" t="s">
        <v>828</v>
      </c>
      <c r="F347" s="17" t="s">
        <v>2532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39" t="s">
        <v>2775</v>
      </c>
    </row>
    <row r="348" spans="1:13" hidden="1" x14ac:dyDescent="0.3">
      <c r="A348" s="17" t="s">
        <v>941</v>
      </c>
      <c r="B348" s="17" t="s">
        <v>2533</v>
      </c>
      <c r="C348" s="17" t="s">
        <v>2534</v>
      </c>
      <c r="D348" s="17" t="s">
        <v>1255</v>
      </c>
      <c r="E348" s="17" t="s">
        <v>943</v>
      </c>
      <c r="F348" s="17" t="s">
        <v>2535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9" t="s">
        <v>2776</v>
      </c>
    </row>
    <row r="349" spans="1:13" hidden="1" x14ac:dyDescent="0.3">
      <c r="A349" s="17" t="s">
        <v>2536</v>
      </c>
      <c r="B349" s="17" t="s">
        <v>2537</v>
      </c>
      <c r="C349" s="17" t="s">
        <v>1259</v>
      </c>
      <c r="D349" s="17" t="s">
        <v>2538</v>
      </c>
      <c r="E349" s="17" t="s">
        <v>2539</v>
      </c>
      <c r="F349" s="17" t="s">
        <v>2540</v>
      </c>
      <c r="G349" s="18">
        <v>1</v>
      </c>
      <c r="H349" s="18">
        <v>1</v>
      </c>
      <c r="I349" s="19">
        <v>1</v>
      </c>
      <c r="J349" s="20">
        <v>0</v>
      </c>
      <c r="K349" s="21">
        <v>0</v>
      </c>
      <c r="L349" s="22">
        <v>0</v>
      </c>
      <c r="M349" s="39" t="s">
        <v>2773</v>
      </c>
    </row>
    <row r="350" spans="1:13" hidden="1" x14ac:dyDescent="0.3">
      <c r="A350" s="17" t="s">
        <v>2541</v>
      </c>
      <c r="B350" s="17" t="s">
        <v>2542</v>
      </c>
      <c r="C350" s="17" t="s">
        <v>2543</v>
      </c>
      <c r="D350" s="17" t="s">
        <v>1381</v>
      </c>
      <c r="E350" s="17" t="s">
        <v>2544</v>
      </c>
      <c r="F350" s="17" t="s">
        <v>2545</v>
      </c>
      <c r="G350" s="18">
        <v>1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39" t="s">
        <v>2773</v>
      </c>
    </row>
    <row r="351" spans="1:13" hidden="1" x14ac:dyDescent="0.3">
      <c r="A351" s="17" t="s">
        <v>2546</v>
      </c>
      <c r="B351" s="17" t="s">
        <v>2547</v>
      </c>
      <c r="C351" s="17" t="s">
        <v>1259</v>
      </c>
      <c r="D351" s="17" t="s">
        <v>1322</v>
      </c>
      <c r="E351" s="17" t="s">
        <v>2548</v>
      </c>
      <c r="F351" s="17" t="s">
        <v>2549</v>
      </c>
      <c r="G351" s="18">
        <v>1</v>
      </c>
      <c r="H351" s="18">
        <v>1</v>
      </c>
      <c r="I351" s="19">
        <v>1</v>
      </c>
      <c r="J351" s="20">
        <v>0</v>
      </c>
      <c r="K351" s="21">
        <v>0</v>
      </c>
      <c r="L351" s="22">
        <v>0</v>
      </c>
      <c r="M351" s="39" t="s">
        <v>2774</v>
      </c>
    </row>
    <row r="352" spans="1:13" hidden="1" x14ac:dyDescent="0.3">
      <c r="A352" s="17" t="s">
        <v>1106</v>
      </c>
      <c r="B352" s="17" t="s">
        <v>2550</v>
      </c>
      <c r="C352" s="17" t="s">
        <v>2402</v>
      </c>
      <c r="D352" s="17" t="s">
        <v>2551</v>
      </c>
      <c r="E352" s="17" t="s">
        <v>1079</v>
      </c>
      <c r="F352" s="17" t="s">
        <v>2552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9" t="s">
        <v>2777</v>
      </c>
    </row>
    <row r="353" spans="1:13" hidden="1" x14ac:dyDescent="0.3">
      <c r="A353" s="17" t="s">
        <v>580</v>
      </c>
      <c r="B353" s="17" t="s">
        <v>581</v>
      </c>
      <c r="C353" s="17" t="s">
        <v>2553</v>
      </c>
      <c r="D353" s="17" t="s">
        <v>2047</v>
      </c>
      <c r="E353" s="17" t="s">
        <v>582</v>
      </c>
      <c r="F353" s="17" t="s">
        <v>2554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39" t="s">
        <v>2775</v>
      </c>
    </row>
    <row r="354" spans="1:13" hidden="1" x14ac:dyDescent="0.3">
      <c r="A354" s="17" t="s">
        <v>2555</v>
      </c>
      <c r="B354" s="17" t="s">
        <v>2556</v>
      </c>
      <c r="C354" s="17" t="s">
        <v>2557</v>
      </c>
      <c r="D354" s="17" t="s">
        <v>1245</v>
      </c>
      <c r="E354" s="17" t="s">
        <v>1719</v>
      </c>
      <c r="F354" s="17" t="s">
        <v>2558</v>
      </c>
      <c r="G354" s="18">
        <v>1</v>
      </c>
      <c r="H354" s="18">
        <v>1</v>
      </c>
      <c r="I354" s="19">
        <v>1</v>
      </c>
      <c r="J354" s="20">
        <v>0</v>
      </c>
      <c r="K354" s="21">
        <v>0</v>
      </c>
      <c r="L354" s="22">
        <v>0</v>
      </c>
      <c r="M354" s="39" t="s">
        <v>2774</v>
      </c>
    </row>
    <row r="355" spans="1:13" hidden="1" x14ac:dyDescent="0.3">
      <c r="A355" s="17" t="s">
        <v>2559</v>
      </c>
      <c r="B355" s="17" t="s">
        <v>2560</v>
      </c>
      <c r="C355" s="17" t="s">
        <v>2561</v>
      </c>
      <c r="D355" s="17" t="s">
        <v>1394</v>
      </c>
      <c r="E355" s="17" t="s">
        <v>600</v>
      </c>
      <c r="F355" s="17" t="s">
        <v>2562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9" t="s">
        <v>2773</v>
      </c>
    </row>
    <row r="356" spans="1:13" hidden="1" x14ac:dyDescent="0.3">
      <c r="A356" s="17" t="s">
        <v>2563</v>
      </c>
      <c r="B356" s="17" t="s">
        <v>2564</v>
      </c>
      <c r="C356" s="17" t="s">
        <v>2565</v>
      </c>
      <c r="D356" s="17" t="s">
        <v>1450</v>
      </c>
      <c r="E356" s="17" t="s">
        <v>1456</v>
      </c>
      <c r="F356" s="17" t="s">
        <v>2566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9" t="s">
        <v>2773</v>
      </c>
    </row>
    <row r="357" spans="1:13" hidden="1" x14ac:dyDescent="0.3">
      <c r="A357" s="17" t="s">
        <v>2567</v>
      </c>
      <c r="B357" s="17" t="s">
        <v>2568</v>
      </c>
      <c r="C357" s="17" t="s">
        <v>1259</v>
      </c>
      <c r="D357" s="17" t="s">
        <v>1255</v>
      </c>
      <c r="E357" s="17" t="s">
        <v>2569</v>
      </c>
      <c r="F357" s="17" t="s">
        <v>2570</v>
      </c>
      <c r="G357" s="18">
        <v>1</v>
      </c>
      <c r="H357" s="18">
        <v>3</v>
      </c>
      <c r="I357" s="19">
        <v>0</v>
      </c>
      <c r="J357" s="20">
        <v>1</v>
      </c>
      <c r="K357" s="21">
        <v>0</v>
      </c>
      <c r="L357" s="22">
        <v>0</v>
      </c>
      <c r="M357" s="39" t="s">
        <v>2774</v>
      </c>
    </row>
    <row r="358" spans="1:13" hidden="1" x14ac:dyDescent="0.3">
      <c r="A358" s="17" t="s">
        <v>884</v>
      </c>
      <c r="B358" s="17" t="s">
        <v>2571</v>
      </c>
      <c r="C358" s="17" t="s">
        <v>2572</v>
      </c>
      <c r="D358" s="17" t="s">
        <v>1418</v>
      </c>
      <c r="E358" s="17" t="s">
        <v>886</v>
      </c>
      <c r="F358" s="17" t="s">
        <v>2573</v>
      </c>
      <c r="G358" s="18">
        <v>1</v>
      </c>
      <c r="H358" s="18">
        <v>3</v>
      </c>
      <c r="I358" s="19">
        <v>0</v>
      </c>
      <c r="J358" s="20">
        <v>0</v>
      </c>
      <c r="K358" s="21">
        <v>0</v>
      </c>
      <c r="L358" s="22">
        <v>1</v>
      </c>
      <c r="M358" s="39" t="s">
        <v>2775</v>
      </c>
    </row>
    <row r="359" spans="1:13" hidden="1" x14ac:dyDescent="0.3">
      <c r="A359" s="17" t="s">
        <v>2574</v>
      </c>
      <c r="B359" s="17" t="s">
        <v>2575</v>
      </c>
      <c r="C359" s="17" t="s">
        <v>2576</v>
      </c>
      <c r="D359" s="17" t="s">
        <v>1255</v>
      </c>
      <c r="E359" s="17" t="s">
        <v>2060</v>
      </c>
      <c r="F359" s="17" t="s">
        <v>2577</v>
      </c>
      <c r="G359" s="18">
        <v>1</v>
      </c>
      <c r="H359" s="18">
        <v>3</v>
      </c>
      <c r="I359" s="19">
        <v>1</v>
      </c>
      <c r="J359" s="20">
        <v>0</v>
      </c>
      <c r="K359" s="21">
        <v>0</v>
      </c>
      <c r="L359" s="22">
        <v>0</v>
      </c>
      <c r="M359" s="39" t="s">
        <v>2773</v>
      </c>
    </row>
    <row r="360" spans="1:13" hidden="1" x14ac:dyDescent="0.3">
      <c r="A360" s="17" t="s">
        <v>2578</v>
      </c>
      <c r="B360" s="17" t="s">
        <v>2579</v>
      </c>
      <c r="C360" s="17" t="s">
        <v>2580</v>
      </c>
      <c r="D360" s="17" t="s">
        <v>1308</v>
      </c>
      <c r="E360" s="17" t="s">
        <v>690</v>
      </c>
      <c r="F360" s="17" t="s">
        <v>2581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39" t="s">
        <v>2773</v>
      </c>
    </row>
    <row r="361" spans="1:13" hidden="1" x14ac:dyDescent="0.3">
      <c r="A361" s="17" t="s">
        <v>794</v>
      </c>
      <c r="B361" s="17" t="s">
        <v>2582</v>
      </c>
      <c r="C361" s="17" t="s">
        <v>1259</v>
      </c>
      <c r="D361" s="17" t="s">
        <v>1874</v>
      </c>
      <c r="E361" s="17" t="s">
        <v>797</v>
      </c>
      <c r="F361" s="17" t="s">
        <v>2583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39" t="s">
        <v>2775</v>
      </c>
    </row>
    <row r="362" spans="1:13" hidden="1" x14ac:dyDescent="0.3">
      <c r="A362" s="17" t="s">
        <v>652</v>
      </c>
      <c r="B362" s="17" t="s">
        <v>1703</v>
      </c>
      <c r="C362" s="17" t="s">
        <v>1878</v>
      </c>
      <c r="D362" s="17" t="s">
        <v>1245</v>
      </c>
      <c r="E362" s="17" t="s">
        <v>655</v>
      </c>
      <c r="F362" s="17" t="s">
        <v>2584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39" t="s">
        <v>2775</v>
      </c>
    </row>
    <row r="363" spans="1:13" hidden="1" x14ac:dyDescent="0.3">
      <c r="A363" s="17" t="s">
        <v>2585</v>
      </c>
      <c r="B363" s="17" t="s">
        <v>2586</v>
      </c>
      <c r="C363" s="17" t="s">
        <v>2587</v>
      </c>
      <c r="D363" s="17" t="s">
        <v>1418</v>
      </c>
      <c r="E363" s="17" t="s">
        <v>1550</v>
      </c>
      <c r="F363" s="17" t="s">
        <v>2588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9" t="s">
        <v>2774</v>
      </c>
    </row>
    <row r="364" spans="1:13" hidden="1" x14ac:dyDescent="0.3">
      <c r="A364" s="17" t="s">
        <v>2589</v>
      </c>
      <c r="B364" s="17" t="s">
        <v>2590</v>
      </c>
      <c r="C364" s="17" t="s">
        <v>2142</v>
      </c>
      <c r="D364" s="17" t="s">
        <v>1245</v>
      </c>
      <c r="E364" s="17" t="s">
        <v>1610</v>
      </c>
      <c r="F364" s="17" t="s">
        <v>2591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39" t="s">
        <v>2774</v>
      </c>
    </row>
    <row r="365" spans="1:13" hidden="1" x14ac:dyDescent="0.3">
      <c r="A365" s="17" t="s">
        <v>2592</v>
      </c>
      <c r="B365" s="17" t="s">
        <v>2593</v>
      </c>
      <c r="C365" s="17" t="s">
        <v>2594</v>
      </c>
      <c r="D365" s="17" t="s">
        <v>2595</v>
      </c>
      <c r="E365" s="17" t="s">
        <v>2509</v>
      </c>
      <c r="F365" s="17" t="s">
        <v>2596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9" t="s">
        <v>2774</v>
      </c>
    </row>
    <row r="366" spans="1:13" hidden="1" x14ac:dyDescent="0.3">
      <c r="A366" s="17" t="s">
        <v>2597</v>
      </c>
      <c r="B366" s="17" t="s">
        <v>2598</v>
      </c>
      <c r="C366" s="17" t="s">
        <v>2599</v>
      </c>
      <c r="D366" s="17" t="s">
        <v>1808</v>
      </c>
      <c r="E366" s="17" t="s">
        <v>1372</v>
      </c>
      <c r="F366" s="17" t="s">
        <v>2600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9" t="s">
        <v>2776</v>
      </c>
    </row>
    <row r="367" spans="1:13" hidden="1" x14ac:dyDescent="0.3">
      <c r="A367" s="17" t="s">
        <v>2601</v>
      </c>
      <c r="B367" s="17" t="s">
        <v>2602</v>
      </c>
      <c r="C367" s="17" t="s">
        <v>2603</v>
      </c>
      <c r="D367" s="17" t="s">
        <v>1450</v>
      </c>
      <c r="E367" s="17" t="s">
        <v>2604</v>
      </c>
      <c r="F367" s="17" t="s">
        <v>2605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39" t="s">
        <v>2773</v>
      </c>
    </row>
    <row r="368" spans="1:13" hidden="1" x14ac:dyDescent="0.3">
      <c r="A368" s="17" t="s">
        <v>2606</v>
      </c>
      <c r="B368" s="17" t="s">
        <v>2607</v>
      </c>
      <c r="C368" s="17" t="s">
        <v>2608</v>
      </c>
      <c r="D368" s="17" t="s">
        <v>1245</v>
      </c>
      <c r="E368" s="17" t="s">
        <v>1610</v>
      </c>
      <c r="F368" s="17" t="s">
        <v>2609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9" t="s">
        <v>2774</v>
      </c>
    </row>
    <row r="369" spans="1:13" hidden="1" x14ac:dyDescent="0.3">
      <c r="A369" s="17" t="s">
        <v>2610</v>
      </c>
      <c r="B369" s="17" t="s">
        <v>2611</v>
      </c>
      <c r="C369" s="17" t="s">
        <v>2612</v>
      </c>
      <c r="D369" s="17" t="s">
        <v>1245</v>
      </c>
      <c r="E369" s="17" t="s">
        <v>2613</v>
      </c>
      <c r="F369" s="17" t="s">
        <v>2614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39" t="s">
        <v>2774</v>
      </c>
    </row>
    <row r="370" spans="1:13" hidden="1" x14ac:dyDescent="0.3">
      <c r="A370" s="17" t="s">
        <v>1016</v>
      </c>
      <c r="B370" s="17" t="s">
        <v>2615</v>
      </c>
      <c r="C370" s="17" t="s">
        <v>1259</v>
      </c>
      <c r="D370" s="17" t="s">
        <v>1655</v>
      </c>
      <c r="E370" s="17" t="s">
        <v>811</v>
      </c>
      <c r="F370" s="17" t="s">
        <v>2616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39" t="s">
        <v>2777</v>
      </c>
    </row>
    <row r="371" spans="1:13" hidden="1" x14ac:dyDescent="0.3">
      <c r="A371" s="17" t="s">
        <v>2617</v>
      </c>
      <c r="B371" s="17" t="s">
        <v>2618</v>
      </c>
      <c r="C371" s="17" t="s">
        <v>2619</v>
      </c>
      <c r="D371" s="17" t="s">
        <v>2381</v>
      </c>
      <c r="E371" s="17" t="s">
        <v>873</v>
      </c>
      <c r="F371" s="17" t="s">
        <v>2620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39" t="s">
        <v>2774</v>
      </c>
    </row>
    <row r="372" spans="1:13" hidden="1" x14ac:dyDescent="0.3">
      <c r="A372" s="17" t="s">
        <v>895</v>
      </c>
      <c r="B372" s="17" t="s">
        <v>2621</v>
      </c>
      <c r="C372" s="17" t="s">
        <v>2622</v>
      </c>
      <c r="D372" s="17" t="s">
        <v>1245</v>
      </c>
      <c r="E372" s="17" t="s">
        <v>897</v>
      </c>
      <c r="F372" s="17" t="s">
        <v>2623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39" t="s">
        <v>2775</v>
      </c>
    </row>
    <row r="373" spans="1:13" hidden="1" x14ac:dyDescent="0.3">
      <c r="A373" s="17" t="s">
        <v>2624</v>
      </c>
      <c r="B373" s="17" t="s">
        <v>2625</v>
      </c>
      <c r="C373" s="17" t="s">
        <v>2626</v>
      </c>
      <c r="D373" s="17" t="s">
        <v>1308</v>
      </c>
      <c r="E373" s="17" t="s">
        <v>2627</v>
      </c>
      <c r="F373" s="17" t="s">
        <v>2628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39" t="s">
        <v>2774</v>
      </c>
    </row>
    <row r="374" spans="1:13" hidden="1" x14ac:dyDescent="0.3">
      <c r="A374" s="17" t="s">
        <v>980</v>
      </c>
      <c r="B374" s="17" t="s">
        <v>2629</v>
      </c>
      <c r="C374" s="17" t="s">
        <v>2630</v>
      </c>
      <c r="D374" s="17" t="s">
        <v>1245</v>
      </c>
      <c r="E374" s="17" t="s">
        <v>696</v>
      </c>
      <c r="F374" s="17" t="s">
        <v>2631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39" t="s">
        <v>2775</v>
      </c>
    </row>
    <row r="375" spans="1:13" hidden="1" x14ac:dyDescent="0.3">
      <c r="A375" s="17" t="s">
        <v>2632</v>
      </c>
      <c r="B375" s="17" t="s">
        <v>2633</v>
      </c>
      <c r="C375" s="17" t="s">
        <v>2481</v>
      </c>
      <c r="D375" s="17" t="s">
        <v>1505</v>
      </c>
      <c r="E375" s="17" t="s">
        <v>1382</v>
      </c>
      <c r="F375" s="17" t="s">
        <v>2634</v>
      </c>
      <c r="G375" s="18">
        <v>1</v>
      </c>
      <c r="H375" s="18">
        <v>4</v>
      </c>
      <c r="I375" s="19">
        <v>0</v>
      </c>
      <c r="J375" s="20">
        <v>1</v>
      </c>
      <c r="K375" s="21">
        <v>0</v>
      </c>
      <c r="L375" s="22">
        <v>0</v>
      </c>
      <c r="M375" s="39" t="s">
        <v>2774</v>
      </c>
    </row>
    <row r="376" spans="1:13" hidden="1" x14ac:dyDescent="0.3">
      <c r="A376" s="17" t="s">
        <v>2635</v>
      </c>
      <c r="B376" s="17" t="s">
        <v>2636</v>
      </c>
      <c r="C376" s="17" t="s">
        <v>2637</v>
      </c>
      <c r="D376" s="17" t="s">
        <v>2638</v>
      </c>
      <c r="E376" s="17" t="s">
        <v>596</v>
      </c>
      <c r="F376" s="17" t="s">
        <v>2639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39" t="s">
        <v>2773</v>
      </c>
    </row>
    <row r="377" spans="1:13" hidden="1" x14ac:dyDescent="0.3">
      <c r="A377" s="17" t="s">
        <v>702</v>
      </c>
      <c r="B377" s="17" t="s">
        <v>2640</v>
      </c>
      <c r="C377" s="17" t="s">
        <v>1259</v>
      </c>
      <c r="D377" s="17" t="s">
        <v>1245</v>
      </c>
      <c r="E377" s="17" t="s">
        <v>696</v>
      </c>
      <c r="F377" s="17" t="s">
        <v>2641</v>
      </c>
      <c r="G377" s="18">
        <v>1</v>
      </c>
      <c r="H377" s="18">
        <v>2</v>
      </c>
      <c r="I377" s="19">
        <v>0</v>
      </c>
      <c r="J377" s="20">
        <v>0</v>
      </c>
      <c r="K377" s="21">
        <v>1</v>
      </c>
      <c r="L377" s="22">
        <v>0</v>
      </c>
      <c r="M377" s="39" t="s">
        <v>2775</v>
      </c>
    </row>
    <row r="378" spans="1:13" hidden="1" x14ac:dyDescent="0.3">
      <c r="A378" s="17" t="s">
        <v>2642</v>
      </c>
      <c r="B378" s="17" t="s">
        <v>2643</v>
      </c>
      <c r="C378" s="17" t="s">
        <v>2644</v>
      </c>
      <c r="D378" s="17" t="s">
        <v>2449</v>
      </c>
      <c r="E378" s="17" t="s">
        <v>2645</v>
      </c>
      <c r="F378" s="17" t="s">
        <v>2646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39" t="s">
        <v>2774</v>
      </c>
    </row>
    <row r="379" spans="1:13" hidden="1" x14ac:dyDescent="0.3">
      <c r="A379" s="17" t="s">
        <v>2647</v>
      </c>
      <c r="B379" s="17" t="s">
        <v>2648</v>
      </c>
      <c r="C379" s="17" t="s">
        <v>2649</v>
      </c>
      <c r="D379" s="17" t="s">
        <v>1874</v>
      </c>
      <c r="E379" s="17" t="s">
        <v>2065</v>
      </c>
      <c r="F379" s="17" t="s">
        <v>2650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39" t="s">
        <v>2773</v>
      </c>
    </row>
    <row r="380" spans="1:13" hidden="1" x14ac:dyDescent="0.3">
      <c r="A380" s="17" t="s">
        <v>2651</v>
      </c>
      <c r="B380" s="17" t="s">
        <v>2652</v>
      </c>
      <c r="C380" s="17" t="s">
        <v>1731</v>
      </c>
      <c r="D380" s="17" t="s">
        <v>1732</v>
      </c>
      <c r="E380" s="17" t="s">
        <v>1733</v>
      </c>
      <c r="F380" s="17" t="s">
        <v>2653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39" t="s">
        <v>2774</v>
      </c>
    </row>
    <row r="381" spans="1:13" hidden="1" x14ac:dyDescent="0.3">
      <c r="A381" s="17" t="s">
        <v>2654</v>
      </c>
      <c r="B381" s="17" t="s">
        <v>2655</v>
      </c>
      <c r="C381" s="17" t="s">
        <v>2656</v>
      </c>
      <c r="D381" s="17" t="s">
        <v>1418</v>
      </c>
      <c r="E381" s="17" t="s">
        <v>1456</v>
      </c>
      <c r="F381" s="17" t="s">
        <v>2657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39" t="s">
        <v>2773</v>
      </c>
    </row>
    <row r="382" spans="1:13" hidden="1" x14ac:dyDescent="0.3">
      <c r="A382" s="17" t="s">
        <v>1201</v>
      </c>
      <c r="B382" s="17" t="s">
        <v>1202</v>
      </c>
      <c r="C382" s="17" t="s">
        <v>1259</v>
      </c>
      <c r="D382" s="17" t="s">
        <v>1245</v>
      </c>
      <c r="E382" s="17" t="s">
        <v>811</v>
      </c>
      <c r="F382" s="17" t="s">
        <v>2658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39" t="s">
        <v>2777</v>
      </c>
    </row>
    <row r="383" spans="1:13" hidden="1" x14ac:dyDescent="0.3">
      <c r="A383" s="17" t="s">
        <v>2659</v>
      </c>
      <c r="B383" s="17" t="s">
        <v>2660</v>
      </c>
      <c r="C383" s="17" t="s">
        <v>1259</v>
      </c>
      <c r="D383" s="17" t="s">
        <v>1245</v>
      </c>
      <c r="E383" s="17" t="s">
        <v>571</v>
      </c>
      <c r="F383" s="17" t="s">
        <v>2661</v>
      </c>
      <c r="G383" s="18">
        <v>1</v>
      </c>
      <c r="H383" s="18">
        <v>1</v>
      </c>
      <c r="I383" s="19">
        <v>1</v>
      </c>
      <c r="J383" s="20">
        <v>0</v>
      </c>
      <c r="K383" s="21">
        <v>0</v>
      </c>
      <c r="L383" s="22">
        <v>0</v>
      </c>
      <c r="M383" s="39" t="s">
        <v>2773</v>
      </c>
    </row>
    <row r="384" spans="1:13" hidden="1" x14ac:dyDescent="0.3">
      <c r="A384" s="17" t="s">
        <v>2662</v>
      </c>
      <c r="B384" s="17" t="s">
        <v>2663</v>
      </c>
      <c r="C384" s="17" t="s">
        <v>2664</v>
      </c>
      <c r="D384" s="17" t="s">
        <v>1245</v>
      </c>
      <c r="E384" s="17" t="s">
        <v>1005</v>
      </c>
      <c r="F384" s="17" t="s">
        <v>2665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39" t="s">
        <v>2774</v>
      </c>
    </row>
    <row r="385" spans="1:13" hidden="1" x14ac:dyDescent="0.3">
      <c r="A385" s="17" t="s">
        <v>611</v>
      </c>
      <c r="B385" s="17" t="s">
        <v>2666</v>
      </c>
      <c r="C385" s="17" t="s">
        <v>1259</v>
      </c>
      <c r="D385" s="17" t="s">
        <v>1245</v>
      </c>
      <c r="E385" s="17" t="s">
        <v>613</v>
      </c>
      <c r="F385" s="17" t="s">
        <v>2667</v>
      </c>
      <c r="G385" s="18">
        <v>1</v>
      </c>
      <c r="H385" s="18">
        <v>4</v>
      </c>
      <c r="I385" s="19">
        <v>0</v>
      </c>
      <c r="J385" s="20">
        <v>0</v>
      </c>
      <c r="K385" s="21">
        <v>1</v>
      </c>
      <c r="L385" s="22">
        <v>0</v>
      </c>
      <c r="M385" s="39" t="s">
        <v>2775</v>
      </c>
    </row>
    <row r="386" spans="1:13" hidden="1" x14ac:dyDescent="0.3">
      <c r="A386" s="17" t="s">
        <v>2668</v>
      </c>
      <c r="B386" s="17" t="s">
        <v>2669</v>
      </c>
      <c r="C386" s="17" t="s">
        <v>2670</v>
      </c>
      <c r="D386" s="17" t="s">
        <v>1874</v>
      </c>
      <c r="E386" s="17" t="s">
        <v>873</v>
      </c>
      <c r="F386" s="17" t="s">
        <v>2671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9" t="s">
        <v>2774</v>
      </c>
    </row>
    <row r="387" spans="1:13" hidden="1" x14ac:dyDescent="0.3">
      <c r="A387" s="17" t="s">
        <v>1092</v>
      </c>
      <c r="B387" s="17" t="s">
        <v>2672</v>
      </c>
      <c r="C387" s="17" t="s">
        <v>2673</v>
      </c>
      <c r="D387" s="17" t="s">
        <v>2674</v>
      </c>
      <c r="E387" s="17" t="s">
        <v>1079</v>
      </c>
      <c r="F387" s="17" t="s">
        <v>2675</v>
      </c>
      <c r="G387" s="18">
        <v>1</v>
      </c>
      <c r="H387" s="18">
        <v>2</v>
      </c>
      <c r="I387" s="19">
        <v>0</v>
      </c>
      <c r="J387" s="20">
        <v>0</v>
      </c>
      <c r="K387" s="21">
        <v>0</v>
      </c>
      <c r="L387" s="22">
        <v>1</v>
      </c>
      <c r="M387" s="39" t="s">
        <v>2777</v>
      </c>
    </row>
    <row r="388" spans="1:13" hidden="1" x14ac:dyDescent="0.3">
      <c r="A388" s="17" t="s">
        <v>2676</v>
      </c>
      <c r="B388" s="17" t="s">
        <v>2677</v>
      </c>
      <c r="C388" s="17" t="s">
        <v>2678</v>
      </c>
      <c r="D388" s="17" t="s">
        <v>1293</v>
      </c>
      <c r="E388" s="17" t="s">
        <v>669</v>
      </c>
      <c r="F388" s="17" t="s">
        <v>2679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9" t="s">
        <v>2773</v>
      </c>
    </row>
    <row r="389" spans="1:13" hidden="1" x14ac:dyDescent="0.3">
      <c r="A389" s="17" t="s">
        <v>2680</v>
      </c>
      <c r="B389" s="17" t="s">
        <v>2681</v>
      </c>
      <c r="C389" s="17" t="s">
        <v>1249</v>
      </c>
      <c r="D389" s="17" t="s">
        <v>2421</v>
      </c>
      <c r="E389" s="17" t="s">
        <v>1241</v>
      </c>
      <c r="F389" s="17" t="s">
        <v>2682</v>
      </c>
      <c r="G389" s="18">
        <v>1</v>
      </c>
      <c r="H389" s="18">
        <v>3</v>
      </c>
      <c r="I389" s="19">
        <v>0</v>
      </c>
      <c r="J389" s="20">
        <v>1</v>
      </c>
      <c r="K389" s="21">
        <v>0</v>
      </c>
      <c r="L389" s="22">
        <v>0</v>
      </c>
      <c r="M389" s="39" t="s">
        <v>2774</v>
      </c>
    </row>
    <row r="390" spans="1:13" hidden="1" x14ac:dyDescent="0.3">
      <c r="A390" s="17" t="s">
        <v>2683</v>
      </c>
      <c r="B390" s="17" t="s">
        <v>2684</v>
      </c>
      <c r="C390" s="17" t="s">
        <v>2685</v>
      </c>
      <c r="D390" s="17" t="s">
        <v>1293</v>
      </c>
      <c r="E390" s="17" t="s">
        <v>1241</v>
      </c>
      <c r="F390" s="17" t="s">
        <v>2686</v>
      </c>
      <c r="G390" s="18">
        <v>1</v>
      </c>
      <c r="H390" s="18">
        <v>1</v>
      </c>
      <c r="I390" s="19">
        <v>1</v>
      </c>
      <c r="J390" s="20">
        <v>0</v>
      </c>
      <c r="K390" s="21">
        <v>0</v>
      </c>
      <c r="L390" s="22">
        <v>0</v>
      </c>
      <c r="M390" s="39" t="s">
        <v>2774</v>
      </c>
    </row>
    <row r="391" spans="1:13" hidden="1" x14ac:dyDescent="0.3">
      <c r="A391" s="17" t="s">
        <v>1190</v>
      </c>
      <c r="B391" s="17" t="s">
        <v>2687</v>
      </c>
      <c r="C391" s="17" t="s">
        <v>1259</v>
      </c>
      <c r="D391" s="17" t="s">
        <v>1628</v>
      </c>
      <c r="E391" s="17" t="s">
        <v>811</v>
      </c>
      <c r="F391" s="17" t="s">
        <v>2688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39" t="s">
        <v>2777</v>
      </c>
    </row>
    <row r="392" spans="1:13" hidden="1" x14ac:dyDescent="0.3">
      <c r="A392" s="17" t="s">
        <v>2689</v>
      </c>
      <c r="B392" s="17" t="s">
        <v>2690</v>
      </c>
      <c r="C392" s="17" t="s">
        <v>2516</v>
      </c>
      <c r="D392" s="17" t="s">
        <v>1245</v>
      </c>
      <c r="E392" s="17" t="s">
        <v>926</v>
      </c>
      <c r="F392" s="17" t="s">
        <v>2691</v>
      </c>
      <c r="G392" s="18">
        <v>1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39" t="s">
        <v>2773</v>
      </c>
    </row>
    <row r="393" spans="1:13" hidden="1" x14ac:dyDescent="0.3">
      <c r="A393" s="17" t="s">
        <v>567</v>
      </c>
      <c r="B393" s="17" t="s">
        <v>2692</v>
      </c>
      <c r="C393" s="17" t="s">
        <v>1259</v>
      </c>
      <c r="D393" s="17" t="s">
        <v>1394</v>
      </c>
      <c r="E393" s="17" t="s">
        <v>571</v>
      </c>
      <c r="F393" s="17" t="s">
        <v>2693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39" t="s">
        <v>2775</v>
      </c>
    </row>
    <row r="394" spans="1:13" hidden="1" x14ac:dyDescent="0.3">
      <c r="A394" s="17" t="s">
        <v>1096</v>
      </c>
      <c r="B394" s="17" t="s">
        <v>2694</v>
      </c>
      <c r="C394" s="17" t="s">
        <v>1970</v>
      </c>
      <c r="D394" s="17" t="s">
        <v>1999</v>
      </c>
      <c r="E394" s="17" t="s">
        <v>1079</v>
      </c>
      <c r="F394" s="17" t="s">
        <v>2695</v>
      </c>
      <c r="G394" s="18">
        <v>1</v>
      </c>
      <c r="H394" s="18">
        <v>3</v>
      </c>
      <c r="I394" s="19">
        <v>0</v>
      </c>
      <c r="J394" s="20">
        <v>0</v>
      </c>
      <c r="K394" s="21">
        <v>0</v>
      </c>
      <c r="L394" s="22">
        <v>1</v>
      </c>
      <c r="M394" s="39" t="s">
        <v>2777</v>
      </c>
    </row>
    <row r="395" spans="1:13" hidden="1" x14ac:dyDescent="0.3">
      <c r="A395" s="17" t="s">
        <v>607</v>
      </c>
      <c r="B395" s="17" t="s">
        <v>608</v>
      </c>
      <c r="C395" s="17" t="s">
        <v>2696</v>
      </c>
      <c r="D395" s="17" t="s">
        <v>1700</v>
      </c>
      <c r="E395" s="17" t="s">
        <v>609</v>
      </c>
      <c r="F395" s="17" t="s">
        <v>2697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39" t="s">
        <v>2775</v>
      </c>
    </row>
    <row r="396" spans="1:13" hidden="1" x14ac:dyDescent="0.3">
      <c r="A396" s="17" t="s">
        <v>2698</v>
      </c>
      <c r="B396" s="17" t="s">
        <v>2699</v>
      </c>
      <c r="C396" s="17" t="s">
        <v>2700</v>
      </c>
      <c r="D396" s="17" t="s">
        <v>1346</v>
      </c>
      <c r="E396" s="17" t="s">
        <v>1120</v>
      </c>
      <c r="F396" s="17" t="s">
        <v>2701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9" t="s">
        <v>2776</v>
      </c>
    </row>
    <row r="397" spans="1:13" hidden="1" x14ac:dyDescent="0.3">
      <c r="A397" s="17" t="s">
        <v>1146</v>
      </c>
      <c r="B397" s="17" t="s">
        <v>1147</v>
      </c>
      <c r="C397" s="17" t="s">
        <v>2702</v>
      </c>
      <c r="D397" s="17" t="s">
        <v>1535</v>
      </c>
      <c r="E397" s="17" t="s">
        <v>797</v>
      </c>
      <c r="F397" s="17" t="s">
        <v>2703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39" t="s">
        <v>2775</v>
      </c>
    </row>
    <row r="398" spans="1:13" hidden="1" x14ac:dyDescent="0.3">
      <c r="A398" s="17" t="s">
        <v>2704</v>
      </c>
      <c r="B398" s="17" t="s">
        <v>2705</v>
      </c>
      <c r="C398" s="17" t="s">
        <v>2706</v>
      </c>
      <c r="D398" s="17" t="s">
        <v>2707</v>
      </c>
      <c r="E398" s="17" t="s">
        <v>2708</v>
      </c>
      <c r="F398" s="17" t="s">
        <v>2709</v>
      </c>
      <c r="G398" s="18">
        <v>1</v>
      </c>
      <c r="H398" s="18">
        <v>3</v>
      </c>
      <c r="I398" s="19">
        <v>0</v>
      </c>
      <c r="J398" s="20">
        <v>1</v>
      </c>
      <c r="K398" s="21">
        <v>0</v>
      </c>
      <c r="L398" s="22">
        <v>0</v>
      </c>
      <c r="M398" s="39" t="s">
        <v>2774</v>
      </c>
    </row>
    <row r="399" spans="1:13" hidden="1" x14ac:dyDescent="0.3">
      <c r="A399" s="17" t="s">
        <v>914</v>
      </c>
      <c r="B399" s="17" t="s">
        <v>915</v>
      </c>
      <c r="C399" s="17" t="s">
        <v>2710</v>
      </c>
      <c r="D399" s="17" t="s">
        <v>1245</v>
      </c>
      <c r="E399" s="17" t="s">
        <v>916</v>
      </c>
      <c r="F399" s="17" t="s">
        <v>2711</v>
      </c>
      <c r="G399" s="18">
        <v>1</v>
      </c>
      <c r="H399" s="18">
        <v>2</v>
      </c>
      <c r="I399" s="19">
        <v>0</v>
      </c>
      <c r="J399" s="20">
        <v>0</v>
      </c>
      <c r="K399" s="21">
        <v>0</v>
      </c>
      <c r="L399" s="22">
        <v>1</v>
      </c>
      <c r="M399" s="39" t="s">
        <v>2775</v>
      </c>
    </row>
    <row r="400" spans="1:13" hidden="1" x14ac:dyDescent="0.3">
      <c r="A400" s="17" t="s">
        <v>2712</v>
      </c>
      <c r="B400" s="17" t="s">
        <v>2713</v>
      </c>
      <c r="C400" s="17" t="s">
        <v>2714</v>
      </c>
      <c r="D400" s="17" t="s">
        <v>1681</v>
      </c>
      <c r="E400" s="17" t="s">
        <v>571</v>
      </c>
      <c r="F400" s="17" t="s">
        <v>2715</v>
      </c>
      <c r="G400" s="18">
        <v>1</v>
      </c>
      <c r="H400" s="18">
        <v>3</v>
      </c>
      <c r="I400" s="19">
        <v>0</v>
      </c>
      <c r="J400" s="20">
        <v>1</v>
      </c>
      <c r="K400" s="21">
        <v>0</v>
      </c>
      <c r="L400" s="22">
        <v>0</v>
      </c>
      <c r="M400" s="39" t="s">
        <v>2773</v>
      </c>
    </row>
    <row r="401" spans="1:13" hidden="1" x14ac:dyDescent="0.3">
      <c r="A401" s="17" t="s">
        <v>2716</v>
      </c>
      <c r="B401" s="17" t="s">
        <v>2717</v>
      </c>
      <c r="C401" s="17" t="s">
        <v>1286</v>
      </c>
      <c r="D401" s="17" t="s">
        <v>1255</v>
      </c>
      <c r="E401" s="17" t="s">
        <v>2422</v>
      </c>
      <c r="F401" s="17" t="s">
        <v>2718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39" t="s">
        <v>2774</v>
      </c>
    </row>
    <row r="402" spans="1:13" hidden="1" x14ac:dyDescent="0.3">
      <c r="A402" s="17" t="s">
        <v>720</v>
      </c>
      <c r="B402" s="17" t="s">
        <v>2719</v>
      </c>
      <c r="C402" s="17" t="s">
        <v>2720</v>
      </c>
      <c r="D402" s="17" t="s">
        <v>1245</v>
      </c>
      <c r="E402" s="17" t="s">
        <v>672</v>
      </c>
      <c r="F402" s="17" t="s">
        <v>2721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39" t="s">
        <v>2775</v>
      </c>
    </row>
    <row r="403" spans="1:13" hidden="1" x14ac:dyDescent="0.3">
      <c r="A403" s="17" t="s">
        <v>2722</v>
      </c>
      <c r="B403" s="17" t="s">
        <v>2723</v>
      </c>
      <c r="C403" s="17" t="s">
        <v>1426</v>
      </c>
      <c r="D403" s="17" t="s">
        <v>2724</v>
      </c>
      <c r="E403" s="17" t="s">
        <v>2725</v>
      </c>
      <c r="F403" s="17" t="s">
        <v>2726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39" t="s">
        <v>2774</v>
      </c>
    </row>
    <row r="404" spans="1:13" hidden="1" x14ac:dyDescent="0.3">
      <c r="A404" s="17" t="s">
        <v>2727</v>
      </c>
      <c r="B404" s="17" t="s">
        <v>2728</v>
      </c>
      <c r="C404" s="17" t="s">
        <v>2729</v>
      </c>
      <c r="D404" s="17" t="s">
        <v>1245</v>
      </c>
      <c r="E404" s="17" t="s">
        <v>1541</v>
      </c>
      <c r="F404" s="17" t="s">
        <v>2730</v>
      </c>
      <c r="G404" s="18">
        <v>1</v>
      </c>
      <c r="H404" s="18">
        <v>5</v>
      </c>
      <c r="I404" s="19">
        <v>0</v>
      </c>
      <c r="J404" s="20">
        <v>1</v>
      </c>
      <c r="K404" s="21">
        <v>0</v>
      </c>
      <c r="L404" s="22">
        <v>0</v>
      </c>
      <c r="M404" s="39" t="s">
        <v>2774</v>
      </c>
    </row>
    <row r="405" spans="1:13" hidden="1" x14ac:dyDescent="0.3">
      <c r="A405" s="17" t="s">
        <v>1010</v>
      </c>
      <c r="B405" s="17" t="s">
        <v>2731</v>
      </c>
      <c r="C405" s="17" t="s">
        <v>1259</v>
      </c>
      <c r="D405" s="17" t="s">
        <v>1245</v>
      </c>
      <c r="E405" s="17" t="s">
        <v>811</v>
      </c>
      <c r="F405" s="17" t="s">
        <v>2732</v>
      </c>
      <c r="G405" s="18">
        <v>1</v>
      </c>
      <c r="H405" s="18">
        <v>4</v>
      </c>
      <c r="I405" s="19">
        <v>0</v>
      </c>
      <c r="J405" s="20">
        <v>0</v>
      </c>
      <c r="K405" s="21">
        <v>0</v>
      </c>
      <c r="L405" s="22">
        <v>1</v>
      </c>
      <c r="M405" s="39" t="s">
        <v>2777</v>
      </c>
    </row>
    <row r="406" spans="1:13" hidden="1" x14ac:dyDescent="0.3">
      <c r="A406" s="17" t="s">
        <v>2733</v>
      </c>
      <c r="B406" s="17" t="s">
        <v>2734</v>
      </c>
      <c r="C406" s="17" t="s">
        <v>2735</v>
      </c>
      <c r="D406" s="17" t="s">
        <v>2736</v>
      </c>
      <c r="E406" s="17" t="s">
        <v>2627</v>
      </c>
      <c r="F406" s="17" t="s">
        <v>2737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9" t="s">
        <v>2774</v>
      </c>
    </row>
    <row r="407" spans="1:13" hidden="1" x14ac:dyDescent="0.3">
      <c r="A407" s="17" t="s">
        <v>2738</v>
      </c>
      <c r="B407" s="17" t="s">
        <v>2739</v>
      </c>
      <c r="C407" s="17" t="s">
        <v>2740</v>
      </c>
      <c r="D407" s="17" t="s">
        <v>1245</v>
      </c>
      <c r="E407" s="17" t="s">
        <v>2410</v>
      </c>
      <c r="F407" s="17" t="s">
        <v>2741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39" t="s">
        <v>2773</v>
      </c>
    </row>
    <row r="408" spans="1:13" hidden="1" x14ac:dyDescent="0.3">
      <c r="A408" s="17" t="s">
        <v>745</v>
      </c>
      <c r="B408" s="17" t="s">
        <v>2742</v>
      </c>
      <c r="C408" s="17" t="s">
        <v>2743</v>
      </c>
      <c r="D408" s="17" t="s">
        <v>1245</v>
      </c>
      <c r="E408" s="17" t="s">
        <v>747</v>
      </c>
      <c r="F408" s="17" t="s">
        <v>2744</v>
      </c>
      <c r="G408" s="18">
        <v>1</v>
      </c>
      <c r="H408" s="18">
        <v>1</v>
      </c>
      <c r="I408" s="19">
        <v>0</v>
      </c>
      <c r="J408" s="20">
        <v>0</v>
      </c>
      <c r="K408" s="21">
        <v>1</v>
      </c>
      <c r="L408" s="22">
        <v>0</v>
      </c>
      <c r="M408" s="39" t="s">
        <v>2775</v>
      </c>
    </row>
    <row r="409" spans="1:13" hidden="1" x14ac:dyDescent="0.3">
      <c r="A409" s="17" t="s">
        <v>2745</v>
      </c>
      <c r="B409" s="17" t="s">
        <v>2746</v>
      </c>
      <c r="C409" s="17" t="s">
        <v>1737</v>
      </c>
      <c r="D409" s="17" t="s">
        <v>2747</v>
      </c>
      <c r="E409" s="17" t="s">
        <v>2410</v>
      </c>
      <c r="F409" s="17" t="s">
        <v>2748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39" t="s">
        <v>2774</v>
      </c>
    </row>
    <row r="410" spans="1:13" hidden="1" x14ac:dyDescent="0.3">
      <c r="A410" s="17" t="s">
        <v>2749</v>
      </c>
      <c r="B410" s="17" t="s">
        <v>2750</v>
      </c>
      <c r="C410" s="17" t="s">
        <v>2751</v>
      </c>
      <c r="D410" s="17" t="s">
        <v>1450</v>
      </c>
      <c r="E410" s="17" t="s">
        <v>777</v>
      </c>
      <c r="F410" s="17" t="s">
        <v>2752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39" t="s">
        <v>2774</v>
      </c>
    </row>
  </sheetData>
  <autoFilter ref="A2:N410" xr:uid="{311FEDDA-D481-4F71-8D6C-08B5B7A172B1}">
    <filterColumn colId="6">
      <filters>
        <filter val="3"/>
        <filter val="4"/>
        <filter val="5"/>
        <filter val="7"/>
        <filter val="8"/>
        <filter val="9"/>
      </filters>
    </filterColumn>
    <filterColumn colId="12">
      <filters>
        <filter val="Demand increase – forecast adjusted                "/>
        <filter val="Large customer order depleted stock"/>
        <filter val="Manufacturers back order"/>
      </filters>
    </filterColumn>
  </autoFilter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showGridLines="0" workbookViewId="0">
      <selection activeCell="C23" sqref="C23"/>
    </sheetView>
  </sheetViews>
  <sheetFormatPr defaultRowHeight="14.4" x14ac:dyDescent="0.3"/>
  <cols>
    <col min="1" max="1" width="24.6640625" bestFit="1" customWidth="1"/>
    <col min="2" max="2" width="49" bestFit="1" customWidth="1"/>
    <col min="3" max="4" width="12.21875" bestFit="1" customWidth="1"/>
  </cols>
  <sheetData>
    <row r="1" spans="1:4" ht="18.600000000000001" thickBot="1" x14ac:dyDescent="0.4">
      <c r="A1" s="53" t="s">
        <v>2787</v>
      </c>
      <c r="B1" s="53"/>
      <c r="C1" s="53"/>
      <c r="D1" s="53"/>
    </row>
    <row r="2" spans="1:4" ht="15" thickBot="1" x14ac:dyDescent="0.35">
      <c r="A2" s="65" t="s">
        <v>2786</v>
      </c>
      <c r="B2" s="66" t="s">
        <v>2780</v>
      </c>
      <c r="C2" s="66" t="s">
        <v>2781</v>
      </c>
      <c r="D2" s="67" t="s">
        <v>2782</v>
      </c>
    </row>
    <row r="3" spans="1:4" x14ac:dyDescent="0.3">
      <c r="A3" s="46" t="s">
        <v>2783</v>
      </c>
      <c r="B3" s="44" t="s">
        <v>2775</v>
      </c>
      <c r="C3" s="42">
        <v>85</v>
      </c>
      <c r="D3" s="42">
        <v>96</v>
      </c>
    </row>
    <row r="4" spans="1:4" x14ac:dyDescent="0.3">
      <c r="A4" s="47"/>
      <c r="B4" s="43" t="s">
        <v>2777</v>
      </c>
      <c r="C4" s="42">
        <v>64</v>
      </c>
      <c r="D4" s="42">
        <v>85</v>
      </c>
    </row>
    <row r="5" spans="1:4" x14ac:dyDescent="0.3">
      <c r="A5" s="47"/>
      <c r="B5" s="43" t="s">
        <v>2776</v>
      </c>
      <c r="C5" s="42">
        <v>8</v>
      </c>
      <c r="D5" s="42">
        <v>9</v>
      </c>
    </row>
    <row r="6" spans="1:4" ht="15" thickBot="1" x14ac:dyDescent="0.35">
      <c r="A6" s="47"/>
      <c r="B6" s="52" t="s">
        <v>2778</v>
      </c>
      <c r="C6" s="51">
        <v>2</v>
      </c>
      <c r="D6" s="51">
        <v>8</v>
      </c>
    </row>
    <row r="7" spans="1:4" x14ac:dyDescent="0.3">
      <c r="A7" s="57" t="s">
        <v>2784</v>
      </c>
      <c r="B7" s="58" t="s">
        <v>2773</v>
      </c>
      <c r="C7" s="59">
        <v>81</v>
      </c>
      <c r="D7" s="60">
        <v>84</v>
      </c>
    </row>
    <row r="8" spans="1:4" ht="15" thickBot="1" x14ac:dyDescent="0.35">
      <c r="A8" s="61"/>
      <c r="B8" s="62" t="s">
        <v>2779</v>
      </c>
      <c r="C8" s="63">
        <v>6</v>
      </c>
      <c r="D8" s="64">
        <v>27</v>
      </c>
    </row>
    <row r="9" spans="1:4" x14ac:dyDescent="0.3">
      <c r="A9" s="49" t="s">
        <v>2785</v>
      </c>
      <c r="B9" s="45" t="s">
        <v>2774</v>
      </c>
      <c r="C9" s="42">
        <v>133</v>
      </c>
      <c r="D9" s="42">
        <v>146</v>
      </c>
    </row>
    <row r="10" spans="1:4" ht="15" thickBot="1" x14ac:dyDescent="0.35">
      <c r="A10" s="48"/>
      <c r="B10" s="50" t="s">
        <v>2772</v>
      </c>
      <c r="C10" s="51">
        <v>29</v>
      </c>
      <c r="D10" s="51">
        <v>93</v>
      </c>
    </row>
    <row r="11" spans="1:4" ht="15" thickBot="1" x14ac:dyDescent="0.35">
      <c r="A11" s="27"/>
      <c r="B11" s="54" t="s">
        <v>11</v>
      </c>
      <c r="C11" s="55">
        <v>408</v>
      </c>
      <c r="D11" s="56">
        <v>548</v>
      </c>
    </row>
    <row r="12" spans="1:4" x14ac:dyDescent="0.3">
      <c r="A12" s="27"/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abSelected="1" workbookViewId="0"/>
  </sheetViews>
  <sheetFormatPr defaultColWidth="11.5546875" defaultRowHeight="21" customHeight="1" x14ac:dyDescent="0.3"/>
  <sheetData>
    <row r="1" spans="1:12" ht="22.8" x14ac:dyDescent="0.4">
      <c r="B1" s="33" t="s">
        <v>2753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2754</v>
      </c>
      <c r="L2" s="34"/>
    </row>
    <row r="3" spans="1:12" ht="27.45" customHeight="1" x14ac:dyDescent="0.3">
      <c r="A3" s="23" t="s">
        <v>2755</v>
      </c>
      <c r="B3" s="23" t="s">
        <v>2756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2757</v>
      </c>
    </row>
    <row r="4" spans="1:12" ht="14.4" x14ac:dyDescent="0.3">
      <c r="A4" s="35">
        <v>2018</v>
      </c>
      <c r="B4" s="25" t="s">
        <v>2758</v>
      </c>
      <c r="C4" s="26">
        <v>2420</v>
      </c>
      <c r="D4" s="26">
        <v>2072</v>
      </c>
      <c r="E4" s="24">
        <v>0.85619834710743803</v>
      </c>
      <c r="F4" s="26">
        <v>113</v>
      </c>
      <c r="G4" s="24">
        <v>0.90289256198347123</v>
      </c>
      <c r="H4" s="26">
        <v>92</v>
      </c>
      <c r="I4" s="26">
        <v>27</v>
      </c>
      <c r="J4" s="26">
        <v>116</v>
      </c>
      <c r="K4" s="24">
        <v>0.90996925779534477</v>
      </c>
      <c r="L4" s="24">
        <v>0.95748613678373384</v>
      </c>
    </row>
    <row r="5" spans="1:12" ht="14.4" x14ac:dyDescent="0.3">
      <c r="A5" s="35">
        <v>2018</v>
      </c>
      <c r="B5" s="25" t="s">
        <v>2759</v>
      </c>
      <c r="C5" s="26">
        <v>2327</v>
      </c>
      <c r="D5" s="26">
        <v>2024</v>
      </c>
      <c r="E5" s="24">
        <v>0.86978942844864637</v>
      </c>
      <c r="F5" s="26">
        <v>121</v>
      </c>
      <c r="G5" s="24">
        <v>0.92178770949720668</v>
      </c>
      <c r="H5" s="26">
        <v>90</v>
      </c>
      <c r="I5" s="26">
        <v>13</v>
      </c>
      <c r="J5" s="26">
        <v>79</v>
      </c>
      <c r="K5" s="24">
        <v>0.90559284116331096</v>
      </c>
      <c r="L5" s="24">
        <v>0.95742667928098379</v>
      </c>
    </row>
    <row r="6" spans="1:12" ht="14.4" x14ac:dyDescent="0.3">
      <c r="A6" s="35">
        <v>2018</v>
      </c>
      <c r="B6" s="25" t="s">
        <v>2760</v>
      </c>
      <c r="C6" s="26">
        <v>1490</v>
      </c>
      <c r="D6" s="26">
        <v>1286</v>
      </c>
      <c r="E6" s="24">
        <v>0.86308724832214767</v>
      </c>
      <c r="F6" s="26">
        <v>75</v>
      </c>
      <c r="G6" s="24">
        <v>0.91342281879194631</v>
      </c>
      <c r="H6" s="26">
        <v>68</v>
      </c>
      <c r="I6" s="26">
        <v>14</v>
      </c>
      <c r="J6" s="26">
        <v>47</v>
      </c>
      <c r="K6" s="24">
        <v>0.8999300209937019</v>
      </c>
      <c r="L6" s="24">
        <v>0.94977843426883313</v>
      </c>
    </row>
    <row r="7" spans="1:12" ht="14.4" x14ac:dyDescent="0.3">
      <c r="A7" s="35">
        <v>2018</v>
      </c>
      <c r="B7" s="25" t="s">
        <v>2761</v>
      </c>
      <c r="C7" s="26">
        <v>1769</v>
      </c>
      <c r="D7" s="26">
        <v>1563</v>
      </c>
      <c r="E7" s="24">
        <v>0.8835500282645562</v>
      </c>
      <c r="F7" s="26">
        <v>80</v>
      </c>
      <c r="G7" s="24">
        <v>0.92877331825890341</v>
      </c>
      <c r="H7" s="26">
        <v>46</v>
      </c>
      <c r="I7" s="26">
        <v>9</v>
      </c>
      <c r="J7" s="26">
        <v>71</v>
      </c>
      <c r="K7" s="24">
        <v>0.9253996447602133</v>
      </c>
      <c r="L7" s="24">
        <v>0.97141081417029218</v>
      </c>
    </row>
    <row r="8" spans="1:12" ht="14.4" x14ac:dyDescent="0.3">
      <c r="A8" s="35">
        <v>2018</v>
      </c>
      <c r="B8" s="25" t="s">
        <v>2762</v>
      </c>
      <c r="C8" s="26">
        <v>1886</v>
      </c>
      <c r="D8" s="26">
        <v>1634</v>
      </c>
      <c r="E8" s="24">
        <v>0.86638388123011667</v>
      </c>
      <c r="F8" s="26">
        <v>92</v>
      </c>
      <c r="G8" s="24">
        <v>0.91516436903499465</v>
      </c>
      <c r="H8" s="26">
        <v>65</v>
      </c>
      <c r="I8" s="26">
        <v>27</v>
      </c>
      <c r="J8" s="26">
        <v>68</v>
      </c>
      <c r="K8" s="24">
        <v>0.91233947515354563</v>
      </c>
      <c r="L8" s="24">
        <v>0.96174220129487931</v>
      </c>
    </row>
    <row r="9" spans="1:12" ht="14.4" x14ac:dyDescent="0.3">
      <c r="A9" s="35">
        <v>2018</v>
      </c>
      <c r="B9" s="25" t="s">
        <v>2763</v>
      </c>
      <c r="C9" s="26">
        <v>1568</v>
      </c>
      <c r="D9" s="26">
        <v>1396</v>
      </c>
      <c r="E9" s="24">
        <v>0.89030612244897955</v>
      </c>
      <c r="F9" s="26">
        <v>70</v>
      </c>
      <c r="G9" s="24">
        <v>0.93494897959183676</v>
      </c>
      <c r="H9" s="26">
        <v>42</v>
      </c>
      <c r="I9" s="26">
        <v>16</v>
      </c>
      <c r="J9" s="26">
        <v>44</v>
      </c>
      <c r="K9" s="24">
        <v>0.92572944297082227</v>
      </c>
      <c r="L9" s="24">
        <v>0.97079276773296241</v>
      </c>
    </row>
    <row r="10" spans="1:12" ht="14.4" x14ac:dyDescent="0.3">
      <c r="A10" s="35">
        <v>2018</v>
      </c>
      <c r="B10" s="25" t="s">
        <v>2764</v>
      </c>
      <c r="C10" s="26">
        <v>3568</v>
      </c>
      <c r="D10" s="26">
        <v>3144</v>
      </c>
      <c r="E10" s="24">
        <v>0.8811659192825112</v>
      </c>
      <c r="F10" s="26">
        <v>165</v>
      </c>
      <c r="G10" s="24">
        <v>0.92741031390134543</v>
      </c>
      <c r="H10" s="26">
        <v>105</v>
      </c>
      <c r="I10" s="26">
        <v>48</v>
      </c>
      <c r="J10" s="26">
        <v>106</v>
      </c>
      <c r="K10" s="24">
        <v>0.92091388400702978</v>
      </c>
      <c r="L10" s="24">
        <v>0.96768236380424744</v>
      </c>
    </row>
    <row r="11" spans="1:12" ht="14.4" x14ac:dyDescent="0.3">
      <c r="A11" s="35">
        <v>2018</v>
      </c>
      <c r="B11" s="25" t="s">
        <v>2765</v>
      </c>
      <c r="C11" s="26">
        <v>5272</v>
      </c>
      <c r="D11" s="26">
        <v>4583</v>
      </c>
      <c r="E11" s="24">
        <v>0.86930955993930192</v>
      </c>
      <c r="F11" s="26">
        <v>381</v>
      </c>
      <c r="G11" s="24">
        <v>0.94157814871016687</v>
      </c>
      <c r="H11" s="26">
        <v>104</v>
      </c>
      <c r="I11" s="26">
        <v>68</v>
      </c>
      <c r="J11" s="26">
        <v>136</v>
      </c>
      <c r="K11" s="24">
        <v>0.90430149960536699</v>
      </c>
      <c r="L11" s="24">
        <v>0.97781096650309363</v>
      </c>
    </row>
    <row r="12" spans="1:12" ht="14.4" x14ac:dyDescent="0.3">
      <c r="A12" s="35">
        <v>2018</v>
      </c>
      <c r="B12" s="25" t="s">
        <v>2766</v>
      </c>
      <c r="C12" s="26">
        <v>5750</v>
      </c>
      <c r="D12" s="26">
        <v>5007</v>
      </c>
      <c r="E12" s="24">
        <v>0.87078260869565216</v>
      </c>
      <c r="F12" s="26">
        <v>385</v>
      </c>
      <c r="G12" s="24">
        <v>0.93773913043478263</v>
      </c>
      <c r="H12" s="26">
        <v>174</v>
      </c>
      <c r="I12" s="26">
        <v>45</v>
      </c>
      <c r="J12" s="26">
        <v>139</v>
      </c>
      <c r="K12" s="24">
        <v>0.89956881063600436</v>
      </c>
      <c r="L12" s="24">
        <v>0.96641574985524026</v>
      </c>
    </row>
    <row r="13" spans="1:12" ht="14.4" x14ac:dyDescent="0.3">
      <c r="A13" s="35">
        <v>2018</v>
      </c>
      <c r="B13" s="25" t="s">
        <v>2767</v>
      </c>
      <c r="C13" s="26">
        <v>6890</v>
      </c>
      <c r="D13" s="26">
        <v>6016</v>
      </c>
      <c r="E13" s="24">
        <v>0.87314949201741654</v>
      </c>
      <c r="F13" s="26">
        <v>422</v>
      </c>
      <c r="G13" s="24">
        <v>0.93439767779390426</v>
      </c>
      <c r="H13" s="26">
        <v>211</v>
      </c>
      <c r="I13" s="26">
        <v>67</v>
      </c>
      <c r="J13" s="26">
        <v>174</v>
      </c>
      <c r="K13" s="24">
        <v>0.90479771394194619</v>
      </c>
      <c r="L13" s="24">
        <v>0.96611530431989723</v>
      </c>
    </row>
    <row r="14" spans="1:12" ht="14.4" x14ac:dyDescent="0.3">
      <c r="A14" s="35">
        <v>2018</v>
      </c>
      <c r="B14" s="25" t="s">
        <v>2768</v>
      </c>
      <c r="C14" s="26">
        <v>4925</v>
      </c>
      <c r="D14" s="26">
        <v>4373</v>
      </c>
      <c r="E14" s="24">
        <v>0.88791878172588834</v>
      </c>
      <c r="F14" s="26">
        <v>244</v>
      </c>
      <c r="G14" s="24">
        <v>0.93746192893401015</v>
      </c>
      <c r="H14" s="26">
        <v>136</v>
      </c>
      <c r="I14" s="26">
        <v>41</v>
      </c>
      <c r="J14" s="26">
        <v>131</v>
      </c>
      <c r="K14" s="24">
        <v>0.92005049442457387</v>
      </c>
      <c r="L14" s="24">
        <v>0.96983810157462857</v>
      </c>
    </row>
    <row r="15" spans="1:12" ht="14.4" x14ac:dyDescent="0.3">
      <c r="A15" s="35">
        <v>2018</v>
      </c>
      <c r="B15" s="25" t="s">
        <v>2769</v>
      </c>
      <c r="C15" s="26">
        <v>4572</v>
      </c>
      <c r="D15" s="26">
        <v>4024</v>
      </c>
      <c r="E15" s="24">
        <v>0.88013998250218739</v>
      </c>
      <c r="F15" s="26">
        <v>238</v>
      </c>
      <c r="G15" s="24">
        <v>0.93219597550306199</v>
      </c>
      <c r="H15" s="26">
        <v>121</v>
      </c>
      <c r="I15" s="26">
        <v>49</v>
      </c>
      <c r="J15" s="26">
        <v>140</v>
      </c>
      <c r="K15" s="24">
        <v>0.91809263061829793</v>
      </c>
      <c r="L15" s="24">
        <v>0.97080820265379975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2019-01-03T14:33:29Z</dcterms:created>
  <dcterms:modified xsi:type="dcterms:W3CDTF">2019-01-03T19:36:29Z</dcterms:modified>
</cp:coreProperties>
</file>