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8_{1A4D3262-39D6-47A8-BBD4-6FC93A7103C6}" xr6:coauthVersionLast="47" xr6:coauthVersionMax="47" xr10:uidLastSave="{00000000-0000-0000-0000-000000000000}"/>
  <bookViews>
    <workbookView xWindow="10110" yWindow="5640" windowWidth="24800" windowHeight="12570" xr2:uid="{4D867CAF-6E99-884A-974B-94137FA2F9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<sst xmlns="http://schemas.openxmlformats.org/spreadsheetml/2006/main" count="25" uniqueCount="13">
  <si>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Insulin-8wks-nonfasted</t>
  </si>
  <si>
    <t>Insulin-8wks-fasted</t>
  </si>
  <si>
    <t>Insulin-9wks-nonfasted</t>
  </si>
  <si>
    <t>12wk 2hPPGlucose</t>
  </si>
  <si>
    <t>12wk OGTT</t>
  </si>
  <si>
    <t>Non-fasted insulin levels tracks better with OGTT than 2hPPG</t>
  </si>
  <si>
    <t>Fasted insulin doesn't correlate well with OGTT</t>
  </si>
  <si>
    <t>8wk insulin levels can predict glucose tolerance at 12wks</t>
  </si>
  <si>
    <t>Insulin-10wks-nonfasted</t>
  </si>
  <si>
    <t>RBG-8wks-nonfasted</t>
  </si>
  <si>
    <t>Non-fasted glucose levels and insulin levels at 8wks independently correlates with 12wk glucose tolerance</t>
  </si>
  <si>
    <t>Although lower glucose levels does not necessarily mean higher insulin levels at 8wks</t>
  </si>
  <si>
    <t>Read: RBG and insulin (8 week, random) correlate with OGTT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</si>
</sst>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5BC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2PPG vs Insulin (Random, week</a:t>
            </a:r>
            <a:r>
              <a:rPr lang="en-US" baseline="0"/>
              <a:t> 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11.42</c:v>
                </c:pt>
                <c:pt idx="1">
                  <c:v>16.899999999999999</c:v>
                </c:pt>
                <c:pt idx="2">
                  <c:v>10.37</c:v>
                </c:pt>
                <c:pt idx="3">
                  <c:v>8.1869999999999994</c:v>
                </c:pt>
                <c:pt idx="4">
                  <c:v>2.7080000000000002</c:v>
                </c:pt>
                <c:pt idx="5">
                  <c:v>2.8450000000000002</c:v>
                </c:pt>
                <c:pt idx="6">
                  <c:v>3.96</c:v>
                </c:pt>
                <c:pt idx="7">
                  <c:v>4.5880000000000001</c:v>
                </c:pt>
                <c:pt idx="8">
                  <c:v>13.61</c:v>
                </c:pt>
                <c:pt idx="9">
                  <c:v>8.5370000000000008</c:v>
                </c:pt>
                <c:pt idx="10">
                  <c:v>11.06</c:v>
                </c:pt>
                <c:pt idx="11">
                  <c:v>33.549999999999997</c:v>
                </c:pt>
                <c:pt idx="12">
                  <c:v>23.9</c:v>
                </c:pt>
                <c:pt idx="13">
                  <c:v>17.88</c:v>
                </c:pt>
                <c:pt idx="14">
                  <c:v>3.1219999999999999</c:v>
                </c:pt>
                <c:pt idx="15">
                  <c:v>8.5739999999999998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200</c:v>
                </c:pt>
                <c:pt idx="1">
                  <c:v>284.5</c:v>
                </c:pt>
                <c:pt idx="2">
                  <c:v>189</c:v>
                </c:pt>
                <c:pt idx="3">
                  <c:v>99</c:v>
                </c:pt>
                <c:pt idx="4">
                  <c:v>392</c:v>
                </c:pt>
                <c:pt idx="5">
                  <c:v>406.5</c:v>
                </c:pt>
                <c:pt idx="6">
                  <c:v>428.5</c:v>
                </c:pt>
                <c:pt idx="7">
                  <c:v>328.5</c:v>
                </c:pt>
                <c:pt idx="8">
                  <c:v>67.5</c:v>
                </c:pt>
                <c:pt idx="9">
                  <c:v>91.5</c:v>
                </c:pt>
                <c:pt idx="10">
                  <c:v>77</c:v>
                </c:pt>
                <c:pt idx="11">
                  <c:v>63.5</c:v>
                </c:pt>
                <c:pt idx="12">
                  <c:v>119.5</c:v>
                </c:pt>
                <c:pt idx="13">
                  <c:v>299</c:v>
                </c:pt>
                <c:pt idx="14">
                  <c:v>309</c:v>
                </c:pt>
                <c:pt idx="15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9-9F4B-ABC1-0AFFB29A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08480"/>
        <c:axId val="666910128"/>
      </c:scatterChart>
      <c:valAx>
        <c:axId val="6669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0128"/>
        <c:crosses val="autoZero"/>
        <c:crossBetween val="midCat"/>
      </c:valAx>
      <c:valAx>
        <c:axId val="66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 (wk 8 random) vs RBG (wk</a:t>
            </a:r>
            <a:r>
              <a:rPr lang="en-US" baseline="0"/>
              <a:t> 8 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Sheet1!$G$54:$G$69</c:f>
              <c:numCache>
                <c:formatCode>General</c:formatCode>
                <c:ptCount val="16"/>
                <c:pt idx="0">
                  <c:v>225</c:v>
                </c:pt>
                <c:pt idx="1">
                  <c:v>265</c:v>
                </c:pt>
                <c:pt idx="2">
                  <c:v>256.5</c:v>
                </c:pt>
                <c:pt idx="3">
                  <c:v>232.5</c:v>
                </c:pt>
                <c:pt idx="4">
                  <c:v>383</c:v>
                </c:pt>
                <c:pt idx="5">
                  <c:v>387.66666666666669</c:v>
                </c:pt>
                <c:pt idx="6">
                  <c:v>297.33333333333331</c:v>
                </c:pt>
                <c:pt idx="7">
                  <c:v>272</c:v>
                </c:pt>
                <c:pt idx="8">
                  <c:v>108.5</c:v>
                </c:pt>
                <c:pt idx="9">
                  <c:v>76</c:v>
                </c:pt>
                <c:pt idx="10">
                  <c:v>82</c:v>
                </c:pt>
                <c:pt idx="11">
                  <c:v>183</c:v>
                </c:pt>
                <c:pt idx="12">
                  <c:v>84</c:v>
                </c:pt>
                <c:pt idx="13">
                  <c:v>204</c:v>
                </c:pt>
                <c:pt idx="14">
                  <c:v>459.5</c:v>
                </c:pt>
                <c:pt idx="15">
                  <c:v>299.5</c:v>
                </c:pt>
              </c:numCache>
            </c:numRef>
          </c:xVal>
          <c:yVal>
            <c:numRef>
              <c:f>Sheet1!$H$54:$H$69</c:f>
              <c:numCache>
                <c:formatCode>General</c:formatCode>
                <c:ptCount val="16"/>
                <c:pt idx="0">
                  <c:v>11.42</c:v>
                </c:pt>
                <c:pt idx="1">
                  <c:v>16.899999999999999</c:v>
                </c:pt>
                <c:pt idx="2">
                  <c:v>10.37</c:v>
                </c:pt>
                <c:pt idx="3">
                  <c:v>8.1869999999999994</c:v>
                </c:pt>
                <c:pt idx="4">
                  <c:v>2.7080000000000002</c:v>
                </c:pt>
                <c:pt idx="5">
                  <c:v>2.8450000000000002</c:v>
                </c:pt>
                <c:pt idx="6">
                  <c:v>3.96</c:v>
                </c:pt>
                <c:pt idx="7">
                  <c:v>4.5880000000000001</c:v>
                </c:pt>
                <c:pt idx="8">
                  <c:v>13.61</c:v>
                </c:pt>
                <c:pt idx="9">
                  <c:v>8.5370000000000008</c:v>
                </c:pt>
                <c:pt idx="10">
                  <c:v>11.06</c:v>
                </c:pt>
                <c:pt idx="11">
                  <c:v>33.549999999999997</c:v>
                </c:pt>
                <c:pt idx="12">
                  <c:v>23.9</c:v>
                </c:pt>
                <c:pt idx="13">
                  <c:v>17.88</c:v>
                </c:pt>
                <c:pt idx="14">
                  <c:v>3.1219999999999999</c:v>
                </c:pt>
                <c:pt idx="15">
                  <c:v>8.5739999999999998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8-8E45-8120-F8FAD049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21712"/>
        <c:axId val="668623360"/>
      </c:scatterChart>
      <c:valAx>
        <c:axId val="6686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23360"/>
        <c:crosses val="autoZero"/>
        <c:crossBetween val="midCat"/>
      </c:valAx>
      <c:valAx>
        <c:axId val="6686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 vs Insulin (Random week</a:t>
            </a:r>
            <a:r>
              <a:rPr lang="en-US" baseline="0"/>
              <a:t> 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11.42</c:v>
                </c:pt>
                <c:pt idx="1">
                  <c:v>16.899999999999999</c:v>
                </c:pt>
                <c:pt idx="2">
                  <c:v>10.37</c:v>
                </c:pt>
                <c:pt idx="3">
                  <c:v>8.1869999999999994</c:v>
                </c:pt>
                <c:pt idx="4">
                  <c:v>2.7080000000000002</c:v>
                </c:pt>
                <c:pt idx="5">
                  <c:v>2.8450000000000002</c:v>
                </c:pt>
                <c:pt idx="6">
                  <c:v>3.96</c:v>
                </c:pt>
                <c:pt idx="7">
                  <c:v>4.5880000000000001</c:v>
                </c:pt>
                <c:pt idx="8">
                  <c:v>13.61</c:v>
                </c:pt>
                <c:pt idx="9">
                  <c:v>8.5370000000000008</c:v>
                </c:pt>
                <c:pt idx="10">
                  <c:v>11.06</c:v>
                </c:pt>
                <c:pt idx="11">
                  <c:v>33.549999999999997</c:v>
                </c:pt>
                <c:pt idx="12">
                  <c:v>23.9</c:v>
                </c:pt>
                <c:pt idx="13">
                  <c:v>17.88</c:v>
                </c:pt>
                <c:pt idx="14">
                  <c:v>3.1219999999999999</c:v>
                </c:pt>
                <c:pt idx="15">
                  <c:v>8.5739999999999998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3-8B45-B270-724A53E7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27616"/>
        <c:axId val="652929264"/>
      </c:scatterChart>
      <c:valAx>
        <c:axId val="6529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29264"/>
        <c:crosses val="autoZero"/>
        <c:crossBetween val="midCat"/>
      </c:valAx>
      <c:valAx>
        <c:axId val="6529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</a:t>
            </a:r>
            <a:r>
              <a:rPr lang="en-US" baseline="0"/>
              <a:t> vs insulin 8 week FASTED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Sheet1!$G$2:$G$17</c:f>
              <c:numCache>
                <c:formatCode>General</c:formatCode>
                <c:ptCount val="16"/>
                <c:pt idx="0">
                  <c:v>2.8740000000000001</c:v>
                </c:pt>
                <c:pt idx="1">
                  <c:v>1.92</c:v>
                </c:pt>
                <c:pt idx="2">
                  <c:v>4.1539999999999999</c:v>
                </c:pt>
                <c:pt idx="3">
                  <c:v>7.3869999999999996</c:v>
                </c:pt>
                <c:pt idx="4">
                  <c:v>2.0390000000000001</c:v>
                </c:pt>
                <c:pt idx="5">
                  <c:v>5.1829999999999998</c:v>
                </c:pt>
                <c:pt idx="6">
                  <c:v>4.5339999999999998</c:v>
                </c:pt>
                <c:pt idx="7">
                  <c:v>2.3239999999999998</c:v>
                </c:pt>
                <c:pt idx="8">
                  <c:v>0.95289999999999997</c:v>
                </c:pt>
                <c:pt idx="9">
                  <c:v>0.47449999999999998</c:v>
                </c:pt>
                <c:pt idx="10">
                  <c:v>0.89270000000000005</c:v>
                </c:pt>
                <c:pt idx="11">
                  <c:v>3.1339999999999999</c:v>
                </c:pt>
                <c:pt idx="12">
                  <c:v>1.9330000000000001</c:v>
                </c:pt>
                <c:pt idx="13">
                  <c:v>2.5179999999999998</c:v>
                </c:pt>
                <c:pt idx="14">
                  <c:v>2.2879999999999998</c:v>
                </c:pt>
                <c:pt idx="15">
                  <c:v>2.4359999999999999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F-AE42-ACD1-AB765304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76256"/>
        <c:axId val="669077936"/>
      </c:scatterChart>
      <c:valAx>
        <c:axId val="6690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7936"/>
        <c:crosses val="autoZero"/>
        <c:crossBetween val="midCat"/>
      </c:valAx>
      <c:valAx>
        <c:axId val="6690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2PPG</a:t>
            </a:r>
            <a:r>
              <a:rPr lang="en-US" baseline="0"/>
              <a:t> vs Insulin random week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Sheet1!$A$19:$A$34</c:f>
              <c:numCache>
                <c:formatCode>General</c:formatCode>
                <c:ptCount val="16"/>
                <c:pt idx="0">
                  <c:v>12.25</c:v>
                </c:pt>
                <c:pt idx="1">
                  <c:v>13.42</c:v>
                </c:pt>
                <c:pt idx="2">
                  <c:v>12.76</c:v>
                </c:pt>
                <c:pt idx="3">
                  <c:v>14.11</c:v>
                </c:pt>
                <c:pt idx="4">
                  <c:v>2.2970000000000002</c:v>
                </c:pt>
                <c:pt idx="5">
                  <c:v>3.6970000000000001</c:v>
                </c:pt>
                <c:pt idx="6">
                  <c:v>6.798</c:v>
                </c:pt>
                <c:pt idx="7">
                  <c:v>2.9710000000000001</c:v>
                </c:pt>
                <c:pt idx="8">
                  <c:v>22.8</c:v>
                </c:pt>
                <c:pt idx="9">
                  <c:v>16.690000000000001</c:v>
                </c:pt>
                <c:pt idx="10">
                  <c:v>11.14</c:v>
                </c:pt>
                <c:pt idx="11">
                  <c:v>17.12</c:v>
                </c:pt>
                <c:pt idx="12">
                  <c:v>20.58</c:v>
                </c:pt>
                <c:pt idx="13">
                  <c:v>11.58</c:v>
                </c:pt>
                <c:pt idx="14">
                  <c:v>4.12</c:v>
                </c:pt>
                <c:pt idx="15">
                  <c:v>5.4329999999999998</c:v>
                </c:pt>
              </c:numCache>
            </c:numRef>
          </c:xVal>
          <c:yVal>
            <c:numRef>
              <c:f>Sheet1!$B$19:$B$34</c:f>
              <c:numCache>
                <c:formatCode>General</c:formatCode>
                <c:ptCount val="16"/>
                <c:pt idx="0">
                  <c:v>200</c:v>
                </c:pt>
                <c:pt idx="1">
                  <c:v>284.5</c:v>
                </c:pt>
                <c:pt idx="2">
                  <c:v>189</c:v>
                </c:pt>
                <c:pt idx="3">
                  <c:v>99</c:v>
                </c:pt>
                <c:pt idx="4">
                  <c:v>392</c:v>
                </c:pt>
                <c:pt idx="5">
                  <c:v>406.5</c:v>
                </c:pt>
                <c:pt idx="6">
                  <c:v>428.5</c:v>
                </c:pt>
                <c:pt idx="7">
                  <c:v>328.5</c:v>
                </c:pt>
                <c:pt idx="8">
                  <c:v>67.5</c:v>
                </c:pt>
                <c:pt idx="9">
                  <c:v>91.5</c:v>
                </c:pt>
                <c:pt idx="10">
                  <c:v>77</c:v>
                </c:pt>
                <c:pt idx="11">
                  <c:v>63.5</c:v>
                </c:pt>
                <c:pt idx="12">
                  <c:v>119.5</c:v>
                </c:pt>
                <c:pt idx="13">
                  <c:v>299</c:v>
                </c:pt>
                <c:pt idx="14">
                  <c:v>309</c:v>
                </c:pt>
                <c:pt idx="15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8-7C46-889E-0E6FD12E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11840"/>
        <c:axId val="668013488"/>
      </c:scatterChart>
      <c:valAx>
        <c:axId val="6680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3488"/>
        <c:crosses val="autoZero"/>
        <c:crossBetween val="midCat"/>
      </c:valAx>
      <c:valAx>
        <c:axId val="6680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 vs insultin random week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Sheet1!$D$19:$D$34</c:f>
              <c:numCache>
                <c:formatCode>General</c:formatCode>
                <c:ptCount val="16"/>
                <c:pt idx="0">
                  <c:v>12.25</c:v>
                </c:pt>
                <c:pt idx="1">
                  <c:v>13.42</c:v>
                </c:pt>
                <c:pt idx="2">
                  <c:v>12.76</c:v>
                </c:pt>
                <c:pt idx="3">
                  <c:v>14.11</c:v>
                </c:pt>
                <c:pt idx="4">
                  <c:v>2.2970000000000002</c:v>
                </c:pt>
                <c:pt idx="5">
                  <c:v>3.6970000000000001</c:v>
                </c:pt>
                <c:pt idx="6">
                  <c:v>6.798</c:v>
                </c:pt>
                <c:pt idx="7">
                  <c:v>2.9710000000000001</c:v>
                </c:pt>
                <c:pt idx="8">
                  <c:v>22.8</c:v>
                </c:pt>
                <c:pt idx="9">
                  <c:v>16.690000000000001</c:v>
                </c:pt>
                <c:pt idx="10">
                  <c:v>11.14</c:v>
                </c:pt>
                <c:pt idx="11">
                  <c:v>17.12</c:v>
                </c:pt>
                <c:pt idx="12">
                  <c:v>20.58</c:v>
                </c:pt>
                <c:pt idx="13">
                  <c:v>11.58</c:v>
                </c:pt>
                <c:pt idx="14">
                  <c:v>4.12</c:v>
                </c:pt>
                <c:pt idx="15">
                  <c:v>5.4329999999999998</c:v>
                </c:pt>
              </c:numCache>
            </c:numRef>
          </c:xVal>
          <c:yVal>
            <c:numRef>
              <c:f>Sheet1!$E$19:$E$34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C-DE41-9F03-54C0C600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67184"/>
        <c:axId val="664082464"/>
      </c:scatterChart>
      <c:valAx>
        <c:axId val="6644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2464"/>
        <c:crosses val="autoZero"/>
        <c:crossBetween val="midCat"/>
      </c:valAx>
      <c:valAx>
        <c:axId val="6640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2PPG vs insulin 10 week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Sheet1!$A$36:$A$51</c:f>
              <c:numCache>
                <c:formatCode>General</c:formatCode>
                <c:ptCount val="16"/>
                <c:pt idx="0">
                  <c:v>13.18</c:v>
                </c:pt>
                <c:pt idx="1">
                  <c:v>9.6669999999999998</c:v>
                </c:pt>
                <c:pt idx="2">
                  <c:v>11.56</c:v>
                </c:pt>
                <c:pt idx="3">
                  <c:v>13.63</c:v>
                </c:pt>
                <c:pt idx="4">
                  <c:v>3.3730000000000002</c:v>
                </c:pt>
                <c:pt idx="5">
                  <c:v>3.637</c:v>
                </c:pt>
                <c:pt idx="6">
                  <c:v>5.1260000000000003</c:v>
                </c:pt>
                <c:pt idx="7">
                  <c:v>3.4649999999999999</c:v>
                </c:pt>
                <c:pt idx="8">
                  <c:v>21.67</c:v>
                </c:pt>
                <c:pt idx="9">
                  <c:v>19.329999999999998</c:v>
                </c:pt>
                <c:pt idx="10">
                  <c:v>12.91</c:v>
                </c:pt>
                <c:pt idx="11">
                  <c:v>28.61</c:v>
                </c:pt>
                <c:pt idx="12">
                  <c:v>21.4</c:v>
                </c:pt>
                <c:pt idx="13">
                  <c:v>6.57</c:v>
                </c:pt>
                <c:pt idx="14">
                  <c:v>3.5129999999999999</c:v>
                </c:pt>
                <c:pt idx="15">
                  <c:v>9.1509999999999998</c:v>
                </c:pt>
              </c:numCache>
            </c:numRef>
          </c:xVal>
          <c:yVal>
            <c:numRef>
              <c:f>Sheet1!$B$36:$B$51</c:f>
              <c:numCache>
                <c:formatCode>General</c:formatCode>
                <c:ptCount val="16"/>
                <c:pt idx="0">
                  <c:v>200</c:v>
                </c:pt>
                <c:pt idx="1">
                  <c:v>284.5</c:v>
                </c:pt>
                <c:pt idx="2">
                  <c:v>189</c:v>
                </c:pt>
                <c:pt idx="3">
                  <c:v>99</c:v>
                </c:pt>
                <c:pt idx="4">
                  <c:v>392</c:v>
                </c:pt>
                <c:pt idx="5">
                  <c:v>406.5</c:v>
                </c:pt>
                <c:pt idx="6">
                  <c:v>428.5</c:v>
                </c:pt>
                <c:pt idx="7">
                  <c:v>328.5</c:v>
                </c:pt>
                <c:pt idx="8">
                  <c:v>67.5</c:v>
                </c:pt>
                <c:pt idx="9">
                  <c:v>91.5</c:v>
                </c:pt>
                <c:pt idx="10">
                  <c:v>77</c:v>
                </c:pt>
                <c:pt idx="11">
                  <c:v>63.5</c:v>
                </c:pt>
                <c:pt idx="12">
                  <c:v>119.5</c:v>
                </c:pt>
                <c:pt idx="13">
                  <c:v>299</c:v>
                </c:pt>
                <c:pt idx="14">
                  <c:v>309</c:v>
                </c:pt>
                <c:pt idx="15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3-3A44-B7AA-DAE4CB16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5984"/>
        <c:axId val="663718736"/>
      </c:scatterChart>
      <c:valAx>
        <c:axId val="6637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8736"/>
        <c:crosses val="autoZero"/>
        <c:crossBetween val="midCat"/>
      </c:valAx>
      <c:valAx>
        <c:axId val="6637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 vs insulin 10 week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Sheet1!$D$36:$D$51</c:f>
              <c:numCache>
                <c:formatCode>General</c:formatCode>
                <c:ptCount val="16"/>
                <c:pt idx="0">
                  <c:v>13.18</c:v>
                </c:pt>
                <c:pt idx="1">
                  <c:v>9.6669999999999998</c:v>
                </c:pt>
                <c:pt idx="2">
                  <c:v>11.56</c:v>
                </c:pt>
                <c:pt idx="3">
                  <c:v>13.63</c:v>
                </c:pt>
                <c:pt idx="4">
                  <c:v>3.3730000000000002</c:v>
                </c:pt>
                <c:pt idx="5">
                  <c:v>3.637</c:v>
                </c:pt>
                <c:pt idx="6">
                  <c:v>5.1260000000000003</c:v>
                </c:pt>
                <c:pt idx="7">
                  <c:v>3.4649999999999999</c:v>
                </c:pt>
                <c:pt idx="8">
                  <c:v>21.67</c:v>
                </c:pt>
                <c:pt idx="9">
                  <c:v>19.329999999999998</c:v>
                </c:pt>
                <c:pt idx="10">
                  <c:v>12.91</c:v>
                </c:pt>
                <c:pt idx="11">
                  <c:v>28.61</c:v>
                </c:pt>
                <c:pt idx="12">
                  <c:v>21.4</c:v>
                </c:pt>
                <c:pt idx="13">
                  <c:v>6.57</c:v>
                </c:pt>
                <c:pt idx="14">
                  <c:v>3.5129999999999999</c:v>
                </c:pt>
                <c:pt idx="15">
                  <c:v>9.1509999999999998</c:v>
                </c:pt>
              </c:numCache>
            </c:numRef>
          </c:xVal>
          <c:yVal>
            <c:numRef>
              <c:f>Sheet1!$E$36:$E$51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7-D04E-A722-2B8E13D5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30528"/>
        <c:axId val="667732176"/>
      </c:scatterChart>
      <c:valAx>
        <c:axId val="6677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32176"/>
        <c:crosses val="autoZero"/>
        <c:crossBetween val="midCat"/>
      </c:valAx>
      <c:valAx>
        <c:axId val="667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</a:t>
            </a:r>
            <a:r>
              <a:rPr lang="en-US" baseline="0"/>
              <a:t> vs RBG (wk 8 random)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Sheet1!$A$54:$A$69</c:f>
              <c:numCache>
                <c:formatCode>General</c:formatCode>
                <c:ptCount val="16"/>
                <c:pt idx="0">
                  <c:v>225</c:v>
                </c:pt>
                <c:pt idx="1">
                  <c:v>265</c:v>
                </c:pt>
                <c:pt idx="2">
                  <c:v>256.5</c:v>
                </c:pt>
                <c:pt idx="3">
                  <c:v>232.5</c:v>
                </c:pt>
                <c:pt idx="4">
                  <c:v>383</c:v>
                </c:pt>
                <c:pt idx="5">
                  <c:v>387.66666666666669</c:v>
                </c:pt>
                <c:pt idx="6">
                  <c:v>297.33333333333331</c:v>
                </c:pt>
                <c:pt idx="7">
                  <c:v>272</c:v>
                </c:pt>
                <c:pt idx="8">
                  <c:v>108.5</c:v>
                </c:pt>
                <c:pt idx="9">
                  <c:v>76</c:v>
                </c:pt>
                <c:pt idx="10">
                  <c:v>82</c:v>
                </c:pt>
                <c:pt idx="11">
                  <c:v>183</c:v>
                </c:pt>
                <c:pt idx="12">
                  <c:v>84</c:v>
                </c:pt>
                <c:pt idx="13">
                  <c:v>204</c:v>
                </c:pt>
                <c:pt idx="14">
                  <c:v>459.5</c:v>
                </c:pt>
                <c:pt idx="15">
                  <c:v>299.5</c:v>
                </c:pt>
              </c:numCache>
            </c:numRef>
          </c:xVal>
          <c:yVal>
            <c:numRef>
              <c:f>Sheet1!$B$54:$B$69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1643-A4A0-9FEBBF95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21136"/>
        <c:axId val="679722784"/>
      </c:scatterChart>
      <c:valAx>
        <c:axId val="6797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22784"/>
        <c:crosses val="autoZero"/>
        <c:crossBetween val="midCat"/>
      </c:valAx>
      <c:valAx>
        <c:axId val="6797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 vs insulin (wk 8 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Sheet1!$D$54:$D$69</c:f>
              <c:numCache>
                <c:formatCode>General</c:formatCode>
                <c:ptCount val="16"/>
                <c:pt idx="0">
                  <c:v>11.42</c:v>
                </c:pt>
                <c:pt idx="1">
                  <c:v>16.899999999999999</c:v>
                </c:pt>
                <c:pt idx="2">
                  <c:v>10.37</c:v>
                </c:pt>
                <c:pt idx="3">
                  <c:v>8.1869999999999994</c:v>
                </c:pt>
                <c:pt idx="4">
                  <c:v>2.7080000000000002</c:v>
                </c:pt>
                <c:pt idx="5">
                  <c:v>2.8450000000000002</c:v>
                </c:pt>
                <c:pt idx="6">
                  <c:v>3.96</c:v>
                </c:pt>
                <c:pt idx="7">
                  <c:v>4.5880000000000001</c:v>
                </c:pt>
                <c:pt idx="8">
                  <c:v>13.61</c:v>
                </c:pt>
                <c:pt idx="9">
                  <c:v>8.5370000000000008</c:v>
                </c:pt>
                <c:pt idx="10">
                  <c:v>11.06</c:v>
                </c:pt>
                <c:pt idx="11">
                  <c:v>33.549999999999997</c:v>
                </c:pt>
                <c:pt idx="12">
                  <c:v>23.9</c:v>
                </c:pt>
                <c:pt idx="13">
                  <c:v>17.88</c:v>
                </c:pt>
                <c:pt idx="14">
                  <c:v>3.1219999999999999</c:v>
                </c:pt>
                <c:pt idx="15">
                  <c:v>8.5739999999999998</c:v>
                </c:pt>
              </c:numCache>
            </c:numRef>
          </c:xVal>
          <c:yVal>
            <c:numRef>
              <c:f>Sheet1!$E$54:$E$69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3-2D45-B188-F51D15E4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94720"/>
        <c:axId val="668496368"/>
      </c:scatterChart>
      <c:valAx>
        <c:axId val="6684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96368"/>
        <c:crosses val="autoZero"/>
        <c:crossBetween val="midCat"/>
      </c:valAx>
      <c:valAx>
        <c:axId val="6684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2</xdr:row>
      <xdr:rowOff>76200</xdr:rowOff>
    </xdr:from>
    <xdr:to>
      <xdr:col>13</xdr:col>
      <xdr:colOff>603250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31375-98E0-DA4F-9CA2-AC4D4F42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793750</xdr:colOff>
      <xdr:row>2</xdr:row>
      <xdr:rowOff>76200</xdr:rowOff>
    </xdr:from>
    <xdr:to>
      <xdr:col>19</xdr:col>
      <xdr:colOff>412750</xdr:colOff>
      <xdr:row>15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B7706A-97D9-5942-94DF-491FF1EE5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730250</xdr:colOff>
      <xdr:row>2</xdr:row>
      <xdr:rowOff>76200</xdr:rowOff>
    </xdr:from>
    <xdr:to>
      <xdr:col>25</xdr:col>
      <xdr:colOff>349250</xdr:colOff>
      <xdr:row>15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99B6ED-ED46-7741-AE1F-ED09CFB8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158750</xdr:colOff>
      <xdr:row>17</xdr:row>
      <xdr:rowOff>190500</xdr:rowOff>
    </xdr:from>
    <xdr:to>
      <xdr:col>13</xdr:col>
      <xdr:colOff>603250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65EDDD-CB97-6942-9244-25D09206A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17</xdr:row>
      <xdr:rowOff>190500</xdr:rowOff>
    </xdr:from>
    <xdr:to>
      <xdr:col>19</xdr:col>
      <xdr:colOff>444500</xdr:colOff>
      <xdr:row>31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07F766-17C4-A24E-A724-C2D27D75C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146050</xdr:colOff>
      <xdr:row>35</xdr:row>
      <xdr:rowOff>38100</xdr:rowOff>
    </xdr:from>
    <xdr:to>
      <xdr:col>13</xdr:col>
      <xdr:colOff>590550</xdr:colOff>
      <xdr:row>48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51426C-9415-B44D-9C69-26727599E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</xdr:colOff>
      <xdr:row>35</xdr:row>
      <xdr:rowOff>50800</xdr:rowOff>
    </xdr:from>
    <xdr:to>
      <xdr:col>19</xdr:col>
      <xdr:colOff>463550</xdr:colOff>
      <xdr:row>48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150CF2-70F9-4649-9A43-47D172E76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184150</xdr:colOff>
      <xdr:row>53</xdr:row>
      <xdr:rowOff>88900</xdr:rowOff>
    </xdr:from>
    <xdr:to>
      <xdr:col>13</xdr:col>
      <xdr:colOff>628650</xdr:colOff>
      <xdr:row>66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FF0BEE-04D1-0941-BED1-56C4F88E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146050</xdr:colOff>
      <xdr:row>53</xdr:row>
      <xdr:rowOff>76200</xdr:rowOff>
    </xdr:from>
    <xdr:to>
      <xdr:col>19</xdr:col>
      <xdr:colOff>590550</xdr:colOff>
      <xdr:row>66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871AE3-963C-844B-9EAC-C3143CF6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704850</xdr:colOff>
      <xdr:row>53</xdr:row>
      <xdr:rowOff>88900</xdr:rowOff>
    </xdr:from>
    <xdr:to>
      <xdr:col>26</xdr:col>
      <xdr:colOff>323850</xdr:colOff>
      <xdr:row>66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49C6B3-859C-AC45-A946-F1DD9B8DC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A9CC-5F59-514D-AC35-3DBFB9FCBB9E}">
  <dimension ref="A1:V69"/>
  <sheetViews>
    <sheetView tabSelected="1" workbookViewId="0">
      <selection activeCell="H72" sqref="H72"/>
    </sheetView>
  </sheetViews>
  <sheetFormatPr defaultColWidth="10.6640625" defaultRowHeight="15.5" x14ac:dyDescent="0.35"/>
  <cols>
    <col min="1" max="1" width="21.6640625" customWidth="1"/>
  </cols>
  <sheetData>
    <row r="1" spans="1:21" x14ac:dyDescent="0.35">
      <c r="A1" t="s">
        <v>0</v>
      </c>
      <c r="B1" t="s">
        <v>3</v>
      </c>
      <c r="D1" t="s">
        <v>0</v>
      </c>
      <c r="E1" t="s">
        <v>4</v>
      </c>
      <c r="G1" t="s">
        <v>1</v>
      </c>
      <c r="H1" t="s">
        <v>4</v>
      </c>
      <c r="O1" t="s">
        <v>7</v>
      </c>
    </row>
    <row r="2" spans="1:21" x14ac:dyDescent="0.35">
      <c r="A2" s="1">
        <v>11.42</v>
      </c>
      <c r="B2">
        <v>200</v>
      </c>
      <c r="D2" s="1">
        <v>11.42</v>
      </c>
      <c r="E2">
        <v>1761.75</v>
      </c>
      <c r="G2" s="1">
        <v>2.8740000000000001</v>
      </c>
      <c r="H2">
        <v>1761.75</v>
      </c>
      <c r="O2" t="s">
        <v>5</v>
      </c>
      <c r="U2" t="s">
        <v>6</v>
      </c>
    </row>
    <row r="3" spans="1:21" x14ac:dyDescent="0.35">
      <c r="A3" s="1">
        <v>16.899999999999999</v>
      </c>
      <c r="B3">
        <v>284.5</v>
      </c>
      <c r="D3" s="1">
        <v>16.899999999999999</v>
      </c>
      <c r="E3">
        <v>1674.8</v>
      </c>
      <c r="G3" s="1">
        <v>1.92</v>
      </c>
      <c r="H3">
        <v>1674.8</v>
      </c>
    </row>
    <row r="4" spans="1:21" x14ac:dyDescent="0.35">
      <c r="A4" s="1">
        <v>10.37</v>
      </c>
      <c r="B4">
        <v>189</v>
      </c>
      <c r="D4" s="1">
        <v>10.37</v>
      </c>
      <c r="E4">
        <v>1648.75</v>
      </c>
      <c r="G4" s="1">
        <v>4.1539999999999999</v>
      </c>
      <c r="H4">
        <v>1648.75</v>
      </c>
    </row>
    <row r="5" spans="1:21" x14ac:dyDescent="0.35">
      <c r="A5" s="1">
        <v>8.1869999999999994</v>
      </c>
      <c r="B5">
        <v>99</v>
      </c>
      <c r="D5" s="1">
        <v>8.1869999999999994</v>
      </c>
      <c r="E5">
        <v>1350.25</v>
      </c>
      <c r="G5" s="1">
        <v>7.3869999999999996</v>
      </c>
      <c r="H5">
        <v>1350.25</v>
      </c>
    </row>
    <row r="6" spans="1:21" x14ac:dyDescent="0.35">
      <c r="A6" s="1">
        <v>2.7080000000000002</v>
      </c>
      <c r="B6">
        <v>392</v>
      </c>
      <c r="D6" s="1">
        <v>2.7080000000000002</v>
      </c>
      <c r="E6" s="4">
        <v>3365</v>
      </c>
      <c r="G6" s="1">
        <v>2.0390000000000001</v>
      </c>
      <c r="H6" s="4">
        <v>3365</v>
      </c>
    </row>
    <row r="7" spans="1:21" x14ac:dyDescent="0.35">
      <c r="A7" s="1">
        <v>2.8450000000000002</v>
      </c>
      <c r="B7">
        <v>406.5</v>
      </c>
      <c r="D7" s="1">
        <v>2.8450000000000002</v>
      </c>
      <c r="E7">
        <v>2321.25</v>
      </c>
      <c r="G7" s="1">
        <v>5.1829999999999998</v>
      </c>
      <c r="H7">
        <v>2321.25</v>
      </c>
    </row>
    <row r="8" spans="1:21" x14ac:dyDescent="0.35">
      <c r="A8" s="1">
        <v>3.96</v>
      </c>
      <c r="B8">
        <v>428.5</v>
      </c>
      <c r="D8" s="1">
        <v>3.96</v>
      </c>
      <c r="E8">
        <v>2354.75</v>
      </c>
      <c r="G8" s="1">
        <v>4.5339999999999998</v>
      </c>
      <c r="H8">
        <v>2354.75</v>
      </c>
    </row>
    <row r="9" spans="1:21" x14ac:dyDescent="0.35">
      <c r="A9" s="1">
        <v>4.5880000000000001</v>
      </c>
      <c r="B9">
        <v>328.5</v>
      </c>
      <c r="D9" s="1">
        <v>4.5880000000000001</v>
      </c>
      <c r="E9">
        <v>2224.75</v>
      </c>
      <c r="G9" s="1">
        <v>2.3239999999999998</v>
      </c>
      <c r="H9">
        <v>2224.75</v>
      </c>
    </row>
    <row r="10" spans="1:21" x14ac:dyDescent="0.35">
      <c r="A10" s="1">
        <v>13.61</v>
      </c>
      <c r="B10">
        <v>67.5</v>
      </c>
      <c r="D10" s="1">
        <v>13.61</v>
      </c>
      <c r="E10">
        <v>846.75</v>
      </c>
      <c r="G10" s="1">
        <v>0.95289999999999997</v>
      </c>
      <c r="H10">
        <v>846.75</v>
      </c>
    </row>
    <row r="11" spans="1:21" x14ac:dyDescent="0.35">
      <c r="A11" s="1">
        <v>8.5370000000000008</v>
      </c>
      <c r="B11">
        <v>91.5</v>
      </c>
      <c r="D11" s="1">
        <v>8.5370000000000008</v>
      </c>
      <c r="E11">
        <v>1377.95</v>
      </c>
      <c r="G11" s="1">
        <v>0.47449999999999998</v>
      </c>
      <c r="H11">
        <v>1377.95</v>
      </c>
    </row>
    <row r="12" spans="1:21" x14ac:dyDescent="0.35">
      <c r="A12" s="1">
        <v>11.06</v>
      </c>
      <c r="B12">
        <v>77</v>
      </c>
      <c r="D12" s="1">
        <v>11.06</v>
      </c>
      <c r="E12">
        <v>993</v>
      </c>
      <c r="G12" s="1">
        <v>0.89270000000000005</v>
      </c>
      <c r="H12">
        <v>993</v>
      </c>
    </row>
    <row r="13" spans="1:21" x14ac:dyDescent="0.35">
      <c r="A13" s="1">
        <v>33.549999999999997</v>
      </c>
      <c r="B13">
        <v>63.5</v>
      </c>
      <c r="D13" s="1">
        <v>33.549999999999997</v>
      </c>
      <c r="E13">
        <v>842.75</v>
      </c>
      <c r="G13" s="1">
        <v>3.1339999999999999</v>
      </c>
      <c r="H13">
        <v>842.75</v>
      </c>
    </row>
    <row r="14" spans="1:21" x14ac:dyDescent="0.35">
      <c r="A14" s="1">
        <v>23.9</v>
      </c>
      <c r="B14">
        <v>119.5</v>
      </c>
      <c r="D14" s="1">
        <v>23.9</v>
      </c>
      <c r="E14" s="5">
        <v>1613.05</v>
      </c>
      <c r="G14" s="1">
        <v>1.9330000000000001</v>
      </c>
      <c r="H14" s="5">
        <v>1613.05</v>
      </c>
    </row>
    <row r="15" spans="1:21" x14ac:dyDescent="0.35">
      <c r="A15" s="1">
        <v>17.88</v>
      </c>
      <c r="B15">
        <v>299</v>
      </c>
      <c r="D15" s="1">
        <v>17.88</v>
      </c>
      <c r="E15">
        <v>1401.25</v>
      </c>
      <c r="G15" s="1">
        <v>2.5179999999999998</v>
      </c>
      <c r="H15">
        <v>1401.25</v>
      </c>
    </row>
    <row r="16" spans="1:21" x14ac:dyDescent="0.35">
      <c r="A16" s="1">
        <v>3.1219999999999999</v>
      </c>
      <c r="B16">
        <v>309</v>
      </c>
      <c r="D16" s="1">
        <v>3.1219999999999999</v>
      </c>
      <c r="E16">
        <v>2015.75</v>
      </c>
      <c r="G16" s="1">
        <v>2.2879999999999998</v>
      </c>
      <c r="H16">
        <v>2015.75</v>
      </c>
    </row>
    <row r="17" spans="1:8" x14ac:dyDescent="0.35">
      <c r="A17" s="1">
        <v>8.5739999999999998</v>
      </c>
      <c r="B17">
        <v>276</v>
      </c>
      <c r="D17" s="1">
        <v>8.5739999999999998</v>
      </c>
      <c r="E17">
        <v>1738.25</v>
      </c>
      <c r="G17" s="1">
        <v>2.4359999999999999</v>
      </c>
      <c r="H17">
        <v>1738.25</v>
      </c>
    </row>
    <row r="18" spans="1:8" x14ac:dyDescent="0.35">
      <c r="A18" t="s">
        <v>2</v>
      </c>
      <c r="B18" t="s">
        <v>3</v>
      </c>
      <c r="D18" t="s">
        <v>2</v>
      </c>
      <c r="E18" t="s">
        <v>4</v>
      </c>
    </row>
    <row r="19" spans="1:8" x14ac:dyDescent="0.35">
      <c r="A19" s="1">
        <v>12.25</v>
      </c>
      <c r="B19">
        <v>200</v>
      </c>
      <c r="D19" s="1">
        <v>12.25</v>
      </c>
      <c r="E19">
        <v>1761.75</v>
      </c>
    </row>
    <row r="20" spans="1:8" x14ac:dyDescent="0.35">
      <c r="A20" s="1">
        <v>13.42</v>
      </c>
      <c r="B20">
        <v>284.5</v>
      </c>
      <c r="D20" s="1">
        <v>13.42</v>
      </c>
      <c r="E20">
        <v>1674.8</v>
      </c>
    </row>
    <row r="21" spans="1:8" x14ac:dyDescent="0.35">
      <c r="A21" s="1">
        <v>12.76</v>
      </c>
      <c r="B21">
        <v>189</v>
      </c>
      <c r="D21" s="1">
        <v>12.76</v>
      </c>
      <c r="E21">
        <v>1648.75</v>
      </c>
    </row>
    <row r="22" spans="1:8" x14ac:dyDescent="0.35">
      <c r="A22" s="1">
        <v>14.11</v>
      </c>
      <c r="B22">
        <v>99</v>
      </c>
      <c r="D22" s="1">
        <v>14.11</v>
      </c>
      <c r="E22">
        <v>1350.25</v>
      </c>
    </row>
    <row r="23" spans="1:8" x14ac:dyDescent="0.35">
      <c r="A23" s="1">
        <v>2.2970000000000002</v>
      </c>
      <c r="B23">
        <v>392</v>
      </c>
      <c r="D23" s="1">
        <v>2.2970000000000002</v>
      </c>
      <c r="E23" s="4">
        <v>3365</v>
      </c>
    </row>
    <row r="24" spans="1:8" x14ac:dyDescent="0.35">
      <c r="A24" s="1">
        <v>3.6970000000000001</v>
      </c>
      <c r="B24">
        <v>406.5</v>
      </c>
      <c r="D24" s="1">
        <v>3.6970000000000001</v>
      </c>
      <c r="E24">
        <v>2321.25</v>
      </c>
    </row>
    <row r="25" spans="1:8" x14ac:dyDescent="0.35">
      <c r="A25" s="1">
        <v>6.798</v>
      </c>
      <c r="B25">
        <v>428.5</v>
      </c>
      <c r="D25" s="1">
        <v>6.798</v>
      </c>
      <c r="E25">
        <v>2354.75</v>
      </c>
    </row>
    <row r="26" spans="1:8" x14ac:dyDescent="0.35">
      <c r="A26" s="1">
        <v>2.9710000000000001</v>
      </c>
      <c r="B26">
        <v>328.5</v>
      </c>
      <c r="D26" s="1">
        <v>2.9710000000000001</v>
      </c>
      <c r="E26">
        <v>2224.75</v>
      </c>
    </row>
    <row r="27" spans="1:8" x14ac:dyDescent="0.35">
      <c r="A27" s="1">
        <v>22.8</v>
      </c>
      <c r="B27">
        <v>67.5</v>
      </c>
      <c r="D27" s="1">
        <v>22.8</v>
      </c>
      <c r="E27">
        <v>846.75</v>
      </c>
    </row>
    <row r="28" spans="1:8" x14ac:dyDescent="0.35">
      <c r="A28" s="1">
        <v>16.690000000000001</v>
      </c>
      <c r="B28">
        <v>91.5</v>
      </c>
      <c r="D28" s="1">
        <v>16.690000000000001</v>
      </c>
      <c r="E28">
        <v>1377.95</v>
      </c>
    </row>
    <row r="29" spans="1:8" x14ac:dyDescent="0.35">
      <c r="A29" s="1">
        <v>11.14</v>
      </c>
      <c r="B29">
        <v>77</v>
      </c>
      <c r="D29" s="1">
        <v>11.14</v>
      </c>
      <c r="E29">
        <v>993</v>
      </c>
    </row>
    <row r="30" spans="1:8" x14ac:dyDescent="0.35">
      <c r="A30" s="1">
        <v>17.12</v>
      </c>
      <c r="B30">
        <v>63.5</v>
      </c>
      <c r="D30" s="1">
        <v>17.12</v>
      </c>
      <c r="E30">
        <v>842.75</v>
      </c>
    </row>
    <row r="31" spans="1:8" x14ac:dyDescent="0.35">
      <c r="A31" s="1">
        <v>20.58</v>
      </c>
      <c r="B31">
        <v>119.5</v>
      </c>
      <c r="D31" s="1">
        <v>20.58</v>
      </c>
      <c r="E31" s="5">
        <v>1613.05</v>
      </c>
    </row>
    <row r="32" spans="1:8" x14ac:dyDescent="0.35">
      <c r="A32" s="1">
        <v>11.58</v>
      </c>
      <c r="B32">
        <v>299</v>
      </c>
      <c r="D32" s="1">
        <v>11.58</v>
      </c>
      <c r="E32">
        <v>1401.25</v>
      </c>
    </row>
    <row r="33" spans="1:5" x14ac:dyDescent="0.35">
      <c r="A33" s="1">
        <v>4.12</v>
      </c>
      <c r="B33">
        <v>309</v>
      </c>
      <c r="D33" s="1">
        <v>4.12</v>
      </c>
      <c r="E33">
        <v>2015.75</v>
      </c>
    </row>
    <row r="34" spans="1:5" x14ac:dyDescent="0.35">
      <c r="A34" s="1">
        <v>5.4329999999999998</v>
      </c>
      <c r="B34">
        <v>276</v>
      </c>
      <c r="D34" s="1">
        <v>5.4329999999999998</v>
      </c>
      <c r="E34">
        <v>1738.25</v>
      </c>
    </row>
    <row r="35" spans="1:5" x14ac:dyDescent="0.35">
      <c r="A35" t="s">
        <v>8</v>
      </c>
      <c r="B35" t="s">
        <v>3</v>
      </c>
      <c r="E35" t="s">
        <v>4</v>
      </c>
    </row>
    <row r="36" spans="1:5" x14ac:dyDescent="0.35">
      <c r="A36" s="1">
        <v>13.18</v>
      </c>
      <c r="B36">
        <v>200</v>
      </c>
      <c r="D36" s="1">
        <v>13.18</v>
      </c>
      <c r="E36">
        <v>1761.75</v>
      </c>
    </row>
    <row r="37" spans="1:5" x14ac:dyDescent="0.35">
      <c r="A37" s="1">
        <v>9.6669999999999998</v>
      </c>
      <c r="B37">
        <v>284.5</v>
      </c>
      <c r="D37" s="1">
        <v>9.6669999999999998</v>
      </c>
      <c r="E37">
        <v>1674.8</v>
      </c>
    </row>
    <row r="38" spans="1:5" x14ac:dyDescent="0.35">
      <c r="A38" s="1">
        <v>11.56</v>
      </c>
      <c r="B38">
        <v>189</v>
      </c>
      <c r="D38" s="1">
        <v>11.56</v>
      </c>
      <c r="E38">
        <v>1648.75</v>
      </c>
    </row>
    <row r="39" spans="1:5" x14ac:dyDescent="0.35">
      <c r="A39" s="1">
        <v>13.63</v>
      </c>
      <c r="B39">
        <v>99</v>
      </c>
      <c r="D39" s="1">
        <v>13.63</v>
      </c>
      <c r="E39">
        <v>1350.25</v>
      </c>
    </row>
    <row r="40" spans="1:5" x14ac:dyDescent="0.35">
      <c r="A40" s="1">
        <v>3.3730000000000002</v>
      </c>
      <c r="B40">
        <v>392</v>
      </c>
      <c r="D40" s="1">
        <v>3.3730000000000002</v>
      </c>
      <c r="E40" s="4">
        <v>3365</v>
      </c>
    </row>
    <row r="41" spans="1:5" x14ac:dyDescent="0.35">
      <c r="A41" s="1">
        <v>3.637</v>
      </c>
      <c r="B41">
        <v>406.5</v>
      </c>
      <c r="D41" s="1">
        <v>3.637</v>
      </c>
      <c r="E41">
        <v>2321.25</v>
      </c>
    </row>
    <row r="42" spans="1:5" x14ac:dyDescent="0.35">
      <c r="A42" s="1">
        <v>5.1260000000000003</v>
      </c>
      <c r="B42">
        <v>428.5</v>
      </c>
      <c r="D42" s="1">
        <v>5.1260000000000003</v>
      </c>
      <c r="E42">
        <v>2354.75</v>
      </c>
    </row>
    <row r="43" spans="1:5" x14ac:dyDescent="0.35">
      <c r="A43" s="1">
        <v>3.4649999999999999</v>
      </c>
      <c r="B43">
        <v>328.5</v>
      </c>
      <c r="D43" s="1">
        <v>3.4649999999999999</v>
      </c>
      <c r="E43">
        <v>2224.75</v>
      </c>
    </row>
    <row r="44" spans="1:5" x14ac:dyDescent="0.35">
      <c r="A44" s="1">
        <v>21.67</v>
      </c>
      <c r="B44">
        <v>67.5</v>
      </c>
      <c r="D44" s="1">
        <v>21.67</v>
      </c>
      <c r="E44">
        <v>846.75</v>
      </c>
    </row>
    <row r="45" spans="1:5" x14ac:dyDescent="0.35">
      <c r="A45" s="1">
        <v>19.329999999999998</v>
      </c>
      <c r="B45">
        <v>91.5</v>
      </c>
      <c r="D45" s="1">
        <v>19.329999999999998</v>
      </c>
      <c r="E45">
        <v>1377.95</v>
      </c>
    </row>
    <row r="46" spans="1:5" x14ac:dyDescent="0.35">
      <c r="A46" s="1">
        <v>12.91</v>
      </c>
      <c r="B46">
        <v>77</v>
      </c>
      <c r="D46" s="1">
        <v>12.91</v>
      </c>
      <c r="E46">
        <v>993</v>
      </c>
    </row>
    <row r="47" spans="1:5" x14ac:dyDescent="0.35">
      <c r="A47" s="1">
        <v>28.61</v>
      </c>
      <c r="B47">
        <v>63.5</v>
      </c>
      <c r="D47" s="1">
        <v>28.61</v>
      </c>
      <c r="E47">
        <v>842.75</v>
      </c>
    </row>
    <row r="48" spans="1:5" x14ac:dyDescent="0.35">
      <c r="A48" s="1">
        <v>21.4</v>
      </c>
      <c r="B48">
        <v>119.5</v>
      </c>
      <c r="D48" s="1">
        <v>21.4</v>
      </c>
      <c r="E48" s="5">
        <v>1613.05</v>
      </c>
    </row>
    <row r="49" spans="1:22" x14ac:dyDescent="0.35">
      <c r="A49" s="1">
        <v>6.57</v>
      </c>
      <c r="B49">
        <v>299</v>
      </c>
      <c r="D49" s="1">
        <v>6.57</v>
      </c>
      <c r="E49">
        <v>1401.25</v>
      </c>
    </row>
    <row r="50" spans="1:22" x14ac:dyDescent="0.35">
      <c r="A50" s="1">
        <v>3.5129999999999999</v>
      </c>
      <c r="B50">
        <v>309</v>
      </c>
      <c r="D50" s="1">
        <v>3.5129999999999999</v>
      </c>
      <c r="E50">
        <v>2015.75</v>
      </c>
    </row>
    <row r="51" spans="1:22" x14ac:dyDescent="0.35">
      <c r="A51" s="1">
        <v>9.1509999999999998</v>
      </c>
      <c r="B51">
        <v>276</v>
      </c>
      <c r="D51" s="1">
        <v>9.1509999999999998</v>
      </c>
      <c r="E51">
        <v>1738.25</v>
      </c>
    </row>
    <row r="52" spans="1:22" x14ac:dyDescent="0.35">
      <c r="L52" t="s">
        <v>10</v>
      </c>
      <c r="V52" t="s">
        <v>11</v>
      </c>
    </row>
    <row r="53" spans="1:22" x14ac:dyDescent="0.35">
      <c r="A53" t="s">
        <v>9</v>
      </c>
      <c r="B53" t="s">
        <v>4</v>
      </c>
      <c r="D53" t="s">
        <v>0</v>
      </c>
      <c r="E53" t="s">
        <v>4</v>
      </c>
      <c r="G53" t="s">
        <v>9</v>
      </c>
      <c r="H53" t="s">
        <v>0</v>
      </c>
      <c r="L53" t="s">
        <v>12</v>
      </c>
    </row>
    <row r="54" spans="1:22" x14ac:dyDescent="0.35">
      <c r="A54" s="2">
        <v>225</v>
      </c>
      <c r="B54">
        <v>1761.75</v>
      </c>
      <c r="D54" s="1">
        <v>11.42</v>
      </c>
      <c r="E54">
        <v>1761.75</v>
      </c>
      <c r="G54" s="2">
        <v>225</v>
      </c>
      <c r="H54" s="1">
        <v>11.42</v>
      </c>
    </row>
    <row r="55" spans="1:22" x14ac:dyDescent="0.35">
      <c r="A55" s="2">
        <v>265</v>
      </c>
      <c r="B55">
        <v>1674.8</v>
      </c>
      <c r="D55" s="1">
        <v>16.899999999999999</v>
      </c>
      <c r="E55">
        <v>1674.8</v>
      </c>
      <c r="G55" s="2">
        <v>265</v>
      </c>
      <c r="H55" s="1">
        <v>16.899999999999999</v>
      </c>
    </row>
    <row r="56" spans="1:22" x14ac:dyDescent="0.35">
      <c r="A56" s="2">
        <v>256.5</v>
      </c>
      <c r="B56">
        <v>1648.75</v>
      </c>
      <c r="D56" s="1">
        <v>10.37</v>
      </c>
      <c r="E56">
        <v>1648.75</v>
      </c>
      <c r="G56" s="2">
        <v>256.5</v>
      </c>
      <c r="H56" s="1">
        <v>10.37</v>
      </c>
    </row>
    <row r="57" spans="1:22" x14ac:dyDescent="0.35">
      <c r="A57" s="2">
        <v>232.5</v>
      </c>
      <c r="B57">
        <v>1350.25</v>
      </c>
      <c r="D57" s="1">
        <v>8.1869999999999994</v>
      </c>
      <c r="E57">
        <v>1350.25</v>
      </c>
      <c r="G57" s="2">
        <v>232.5</v>
      </c>
      <c r="H57" s="1">
        <v>8.1869999999999994</v>
      </c>
    </row>
    <row r="58" spans="1:22" x14ac:dyDescent="0.35">
      <c r="A58" s="2">
        <v>383</v>
      </c>
      <c r="B58" s="4">
        <v>3365</v>
      </c>
      <c r="D58" s="1">
        <v>2.7080000000000002</v>
      </c>
      <c r="E58" s="4">
        <v>3365</v>
      </c>
      <c r="G58" s="2">
        <v>383</v>
      </c>
      <c r="H58" s="1">
        <v>2.7080000000000002</v>
      </c>
    </row>
    <row r="59" spans="1:22" x14ac:dyDescent="0.35">
      <c r="A59" s="2">
        <v>387.66666666666669</v>
      </c>
      <c r="B59">
        <v>2321.25</v>
      </c>
      <c r="D59" s="1">
        <v>2.8450000000000002</v>
      </c>
      <c r="E59">
        <v>2321.25</v>
      </c>
      <c r="G59" s="2">
        <v>387.66666666666669</v>
      </c>
      <c r="H59" s="1">
        <v>2.8450000000000002</v>
      </c>
    </row>
    <row r="60" spans="1:22" x14ac:dyDescent="0.35">
      <c r="A60" s="2">
        <v>297.33333333333331</v>
      </c>
      <c r="B60">
        <v>2354.75</v>
      </c>
      <c r="D60" s="1">
        <v>3.96</v>
      </c>
      <c r="E60">
        <v>2354.75</v>
      </c>
      <c r="G60" s="2">
        <v>297.33333333333331</v>
      </c>
      <c r="H60" s="1">
        <v>3.96</v>
      </c>
    </row>
    <row r="61" spans="1:22" x14ac:dyDescent="0.35">
      <c r="A61" s="2">
        <v>272</v>
      </c>
      <c r="B61">
        <v>2224.75</v>
      </c>
      <c r="D61" s="1">
        <v>4.5880000000000001</v>
      </c>
      <c r="E61">
        <v>2224.75</v>
      </c>
      <c r="G61" s="2">
        <v>272</v>
      </c>
      <c r="H61" s="1">
        <v>4.5880000000000001</v>
      </c>
    </row>
    <row r="62" spans="1:22" x14ac:dyDescent="0.35">
      <c r="A62" s="3">
        <v>108.5</v>
      </c>
      <c r="B62">
        <v>846.75</v>
      </c>
      <c r="D62" s="1">
        <v>13.61</v>
      </c>
      <c r="E62">
        <v>846.75</v>
      </c>
      <c r="G62" s="3">
        <v>108.5</v>
      </c>
      <c r="H62" s="1">
        <v>13.61</v>
      </c>
    </row>
    <row r="63" spans="1:22" x14ac:dyDescent="0.35">
      <c r="A63">
        <v>76</v>
      </c>
      <c r="B63">
        <v>1377.95</v>
      </c>
      <c r="D63" s="1">
        <v>8.5370000000000008</v>
      </c>
      <c r="E63">
        <v>1377.95</v>
      </c>
      <c r="G63">
        <v>76</v>
      </c>
      <c r="H63" s="1">
        <v>8.5370000000000008</v>
      </c>
    </row>
    <row r="64" spans="1:22" x14ac:dyDescent="0.35">
      <c r="A64">
        <v>82</v>
      </c>
      <c r="B64">
        <v>993</v>
      </c>
      <c r="D64" s="1">
        <v>11.06</v>
      </c>
      <c r="E64">
        <v>993</v>
      </c>
      <c r="G64">
        <v>82</v>
      </c>
      <c r="H64" s="1">
        <v>11.06</v>
      </c>
    </row>
    <row r="65" spans="1:8" x14ac:dyDescent="0.35">
      <c r="A65" s="3">
        <v>183</v>
      </c>
      <c r="B65">
        <v>842.75</v>
      </c>
      <c r="D65" s="1">
        <v>33.549999999999997</v>
      </c>
      <c r="E65">
        <v>842.75</v>
      </c>
      <c r="G65" s="3">
        <v>183</v>
      </c>
      <c r="H65" s="1">
        <v>33.549999999999997</v>
      </c>
    </row>
    <row r="66" spans="1:8" x14ac:dyDescent="0.35">
      <c r="A66">
        <v>84</v>
      </c>
      <c r="B66" s="5">
        <v>1613.05</v>
      </c>
      <c r="D66" s="1">
        <v>23.9</v>
      </c>
      <c r="E66" s="5">
        <v>1613.05</v>
      </c>
      <c r="G66">
        <v>84</v>
      </c>
      <c r="H66" s="1">
        <v>23.9</v>
      </c>
    </row>
    <row r="67" spans="1:8" x14ac:dyDescent="0.35">
      <c r="A67" s="2">
        <v>204</v>
      </c>
      <c r="B67">
        <v>1401.25</v>
      </c>
      <c r="D67" s="1">
        <v>17.88</v>
      </c>
      <c r="E67">
        <v>1401.25</v>
      </c>
      <c r="G67" s="2">
        <v>204</v>
      </c>
      <c r="H67" s="1">
        <v>17.88</v>
      </c>
    </row>
    <row r="68" spans="1:8" x14ac:dyDescent="0.35">
      <c r="A68" s="2">
        <v>459.5</v>
      </c>
      <c r="B68">
        <v>2015.75</v>
      </c>
      <c r="D68" s="1">
        <v>3.1219999999999999</v>
      </c>
      <c r="E68">
        <v>2015.75</v>
      </c>
      <c r="G68" s="2">
        <v>459.5</v>
      </c>
      <c r="H68" s="1">
        <v>3.1219999999999999</v>
      </c>
    </row>
    <row r="69" spans="1:8" x14ac:dyDescent="0.35">
      <c r="A69" s="2">
        <v>299.5</v>
      </c>
      <c r="B69">
        <v>1738.25</v>
      </c>
      <c r="D69" s="1">
        <v>8.5739999999999998</v>
      </c>
      <c r="E69">
        <v>1738.25</v>
      </c>
      <c r="G69" s="2">
        <v>299.5</v>
      </c>
      <c r="H69" s="1">
        <v>8.5739999999999998</v>
      </c>
    </row>
  </sheetData>
  <conditionalFormatting sqref="E2:E9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H2:H9">
    <cfRule type="colorScale" priority="10">
      <colorScale>
        <cfvo type="min"/>
        <cfvo type="max"/>
        <color rgb="FFFCFCFF"/>
        <color rgb="FFF8696B"/>
      </colorScale>
    </cfRule>
  </conditionalFormatting>
  <conditionalFormatting sqref="H2:H17">
    <cfRule type="colorScale" priority="9">
      <colorScale>
        <cfvo type="min"/>
        <cfvo type="max"/>
        <color rgb="FFFCFCFF"/>
        <color rgb="FFF8696B"/>
      </colorScale>
    </cfRule>
  </conditionalFormatting>
  <conditionalFormatting sqref="E19:E26">
    <cfRule type="colorScale" priority="8">
      <colorScale>
        <cfvo type="min"/>
        <cfvo type="max"/>
        <color rgb="FFFCFCFF"/>
        <color rgb="FFF8696B"/>
      </colorScale>
    </cfRule>
  </conditionalFormatting>
  <conditionalFormatting sqref="E19:E34">
    <cfRule type="colorScale" priority="7">
      <colorScale>
        <cfvo type="min"/>
        <cfvo type="max"/>
        <color rgb="FFFCFCFF"/>
        <color rgb="FFF8696B"/>
      </colorScale>
    </cfRule>
  </conditionalFormatting>
  <conditionalFormatting sqref="E36:E43">
    <cfRule type="colorScale" priority="6">
      <colorScale>
        <cfvo type="min"/>
        <cfvo type="max"/>
        <color rgb="FFFCFCFF"/>
        <color rgb="FFF8696B"/>
      </colorScale>
    </cfRule>
  </conditionalFormatting>
  <conditionalFormatting sqref="E36:E51">
    <cfRule type="colorScale" priority="5">
      <colorScale>
        <cfvo type="min"/>
        <cfvo type="max"/>
        <color rgb="FFFCFCFF"/>
        <color rgb="FFF8696B"/>
      </colorScale>
    </cfRule>
  </conditionalFormatting>
  <conditionalFormatting sqref="E54:E61">
    <cfRule type="colorScale" priority="4">
      <colorScale>
        <cfvo type="min"/>
        <cfvo type="max"/>
        <color rgb="FFFCFCFF"/>
        <color rgb="FFF8696B"/>
      </colorScale>
    </cfRule>
  </conditionalFormatting>
  <conditionalFormatting sqref="E54:E69">
    <cfRule type="colorScale" priority="3">
      <colorScale>
        <cfvo type="min"/>
        <cfvo type="max"/>
        <color rgb="FFFCFCFF"/>
        <color rgb="FFF8696B"/>
      </colorScale>
    </cfRule>
  </conditionalFormatting>
  <conditionalFormatting sqref="B54:B61">
    <cfRule type="colorScale" priority="2">
      <colorScale>
        <cfvo type="min"/>
        <cfvo type="max"/>
        <color rgb="FFFCFCFF"/>
        <color rgb="FFF8696B"/>
      </colorScale>
    </cfRule>
  </conditionalFormatting>
  <conditionalFormatting sqref="B54:B6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Anderson</cp:lastModifiedBy>
  <dcterms:created xsi:type="dcterms:W3CDTF">2022-02-10T06:14:52Z</dcterms:created>
  <dcterms:modified xsi:type="dcterms:W3CDTF">2022-02-10T15:49:11Z</dcterms:modified>
</cp:coreProperties>
</file>