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thompson/Documents/PhysicalComputing/"/>
    </mc:Choice>
  </mc:AlternateContent>
  <xr:revisionPtr revIDLastSave="0" documentId="13_ncr:1_{0B241400-23D5-3446-81F2-A0D2F4AE93AE}" xr6:coauthVersionLast="31" xr6:coauthVersionMax="31" xr10:uidLastSave="{00000000-0000-0000-0000-000000000000}"/>
  <bookViews>
    <workbookView xWindow="9000" yWindow="460" windowWidth="29400" windowHeight="21140" xr2:uid="{B16D493A-A945-0C40-AA37-D72AEF9A0E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1" i="1"/>
  <c r="D40" i="1"/>
  <c r="D39" i="1"/>
  <c r="D38" i="1"/>
  <c r="D37" i="1"/>
  <c r="D36" i="1"/>
  <c r="D31" i="1"/>
  <c r="D30" i="1"/>
  <c r="D29" i="1"/>
  <c r="D28" i="1"/>
  <c r="D27" i="1"/>
  <c r="D23" i="1"/>
  <c r="D22" i="1"/>
  <c r="D21" i="1"/>
  <c r="D20" i="1"/>
  <c r="D19" i="1"/>
  <c r="D18" i="1"/>
  <c r="D14" i="1"/>
  <c r="D13" i="1"/>
  <c r="D12" i="1"/>
  <c r="D11" i="1"/>
  <c r="D10" i="1"/>
  <c r="D9" i="1"/>
  <c r="D8" i="1"/>
  <c r="D6" i="1"/>
  <c r="D5" i="1"/>
</calcChain>
</file>

<file path=xl/sharedStrings.xml><?xml version="1.0" encoding="utf-8"?>
<sst xmlns="http://schemas.openxmlformats.org/spreadsheetml/2006/main" count="105" uniqueCount="88">
  <si>
    <t>BILL OF MATERIALS</t>
  </si>
  <si>
    <t>REQUIRED FOR SECOND WEEK OF CLASS</t>
  </si>
  <si>
    <t>Arduino Uno (suggested)</t>
  </si>
  <si>
    <t>DESCRIPTION</t>
  </si>
  <si>
    <t>$ EA</t>
  </si>
  <si>
    <t>APPROX $ TOTAL</t>
  </si>
  <si>
    <t>URL</t>
  </si>
  <si>
    <t>QTY</t>
  </si>
  <si>
    <t>Breadboard</t>
  </si>
  <si>
    <t>20-pack of LEDs (multi color)</t>
  </si>
  <si>
    <t>...or Sparkfun RedBoard (also good)</t>
  </si>
  <si>
    <t>REQUIRED FOR MID-FEBRUARY</t>
  </si>
  <si>
    <t>Photocell</t>
  </si>
  <si>
    <t>DC motor</t>
  </si>
  <si>
    <t>Small speaker</t>
  </si>
  <si>
    <t>https://www.sparkfun.com/products/11224</t>
  </si>
  <si>
    <t>https://www.sparkfun.com/products/13975</t>
  </si>
  <si>
    <t>USB cable</t>
  </si>
  <si>
    <t>(varies)</t>
  </si>
  <si>
    <t>https://www.sparkfun.com/products/12062</t>
  </si>
  <si>
    <t>...or 25-pack of super bright white LEDs</t>
  </si>
  <si>
    <t>https://www.sparkfun.com/products/9850</t>
  </si>
  <si>
    <t>Pushbutton switch: standard</t>
  </si>
  <si>
    <t>Pushbutton switch: tall</t>
  </si>
  <si>
    <t>https://www.sparkfun.com/products/8605</t>
  </si>
  <si>
    <t>https://www.sparkfun.com/products/9190</t>
  </si>
  <si>
    <t>https://www.sparkfun.com/products/8022</t>
  </si>
  <si>
    <t>Hookup wire (any color ok)</t>
  </si>
  <si>
    <t>OPTIONAL</t>
  </si>
  <si>
    <t>Wire strippers: simple</t>
  </si>
  <si>
    <t>…or wire strippers: awesome</t>
  </si>
  <si>
    <t>https://www.sparkfun.com/products/14872</t>
  </si>
  <si>
    <t>https://www.sparkfun.com/products/12630</t>
  </si>
  <si>
    <t>Diagonal cutters: simple</t>
  </si>
  <si>
    <t>https://www.sparkfun.com/products/8794</t>
  </si>
  <si>
    <t>https://www.sparkfun.com/products/14782</t>
  </si>
  <si>
    <t>https://www.sparkfun.com/products/12615</t>
  </si>
  <si>
    <t>6" jumper wires (M/M, 20 pack)</t>
  </si>
  <si>
    <t>https://www.sparkfun.com/products/12795</t>
  </si>
  <si>
    <t>Breadboard jumpers (in addition to above)</t>
  </si>
  <si>
    <t>https://www.sparkfun.com/products/124</t>
  </si>
  <si>
    <t>https://www.sparkfun.com/products/9088</t>
  </si>
  <si>
    <t>Potentiometer (100k, linear)</t>
  </si>
  <si>
    <t>https://www.sparkfun.com/products/14622</t>
  </si>
  <si>
    <t>https://www.sparkfun.com/products/11696</t>
  </si>
  <si>
    <t>Servo (any size, NOT continuous rotation)</t>
  </si>
  <si>
    <t>https://www.sparkfun.com/products/14760</t>
  </si>
  <si>
    <t>Piezo element (bare with wires)</t>
  </si>
  <si>
    <t>https://www.sparkfun.com/products/10293</t>
  </si>
  <si>
    <t>https://www.sparkfun.com/products/11089</t>
  </si>
  <si>
    <t>PICK AT LEAST TWO OF THE FOLLOWING</t>
  </si>
  <si>
    <t>Electret mic</t>
  </si>
  <si>
    <t>https://www.sparkfun.com/products/8635</t>
  </si>
  <si>
    <t>Ultrasonic range sensor</t>
  </si>
  <si>
    <t>https://www.sparkfun.com/products/13959</t>
  </si>
  <si>
    <t>Infrared proximity range sensor</t>
  </si>
  <si>
    <t>https://www.sparkfun.com/products/8958</t>
  </si>
  <si>
    <t>One-wire temp sensor</t>
  </si>
  <si>
    <t>https://www.sparkfun.com/products/14049</t>
  </si>
  <si>
    <t>Piezo vibration sensor with mass (large)</t>
  </si>
  <si>
    <t>https://www.sparkfun.com/products/9197</t>
  </si>
  <si>
    <t>Any other sensors that seem interesting, though check with Jeff first since some can be difficult to use without lots of extra parts</t>
  </si>
  <si>
    <t>Soldering iron</t>
  </si>
  <si>
    <t>Lead-free solder</t>
  </si>
  <si>
    <t>Screwdriver set</t>
  </si>
  <si>
    <t>Utility knife and extra blades</t>
  </si>
  <si>
    <t>https://www.sparkfun.com/products/9507</t>
  </si>
  <si>
    <t>https://www.sparkfun.com/products/9325</t>
  </si>
  <si>
    <t>Brass sponge</t>
  </si>
  <si>
    <t>https://www.sparkfun.com/products/8964</t>
  </si>
  <si>
    <t>Solder pump</t>
  </si>
  <si>
    <t>https://www.sparkfun.com/products/13203</t>
  </si>
  <si>
    <t>https://www.amazon.com/dp/B0010C7UL4</t>
  </si>
  <si>
    <t>https://www.amazon.com/dp/B00002X204</t>
  </si>
  <si>
    <t>12" or 15" metal ruler</t>
  </si>
  <si>
    <t>…or diagonal cutters: better</t>
  </si>
  <si>
    <t>https://www.amazon.com/Arduino-A000066-ARDUINO-UNO-R3/dp/B008GRTSV6/</t>
  </si>
  <si>
    <t>https://www.amazon.com/SparkFun-RedBoard-Programmed-with-Arduino/dp/B00BFGZZJO</t>
  </si>
  <si>
    <t>https://www.amazon.com/Paxcoo-Breadboards-Arduino-Circboard-Prototyping/dp/B0727X6N9D</t>
  </si>
  <si>
    <t>(Amazon link for breadboard also comes with jumpers!)</t>
  </si>
  <si>
    <t>SPARKFUN URL</t>
  </si>
  <si>
    <t>https://www.amazon.com/DiCUNO-200pcs-Colors-Emitting-Assorted/dp/B07MMTGZPR</t>
  </si>
  <si>
    <t>(Amazon link above also comes with white LEDs – more expensive overall but more LEDs so you could share)</t>
  </si>
  <si>
    <t>OR FROM AMAZON WITH PRIME SHIPPING</t>
  </si>
  <si>
    <t>https://www.amazon.com/Dayree-Momentary-Pushbutton-Switches-Operations/dp/B0788RQ89J</t>
  </si>
  <si>
    <t>(Amazon link above comes with a huge assortment, so you can pick and choose)</t>
  </si>
  <si>
    <t>https://www.amazon.com/Stranded-different-colored-spools-included/dp/B00B4ZQ3L0</t>
  </si>
  <si>
    <t>(Amazon link for hookup wire is more  $$ but comes with 6 spools, so you could share)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</si>
</sst>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3"/>
      <color rgb="FF000000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0" fillId="0" borderId="0" xfId="1" applyFont="1"/>
    <xf numFmtId="44" fontId="2" fillId="0" borderId="0" xfId="1" applyFont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348E-E77B-E746-8713-31BB8A7C73ED}">
  <dimension ref="A1:F47"/>
  <sheetViews>
    <sheetView tabSelected="1" workbookViewId="0">
      <selection activeCell="F27" sqref="F27"/>
    </sheetView>
  </sheetViews>
  <sheetFormatPr baseColWidth="10" defaultRowHeight="16" x14ac:dyDescent="0.2"/>
  <cols>
    <col min="1" max="1" width="39.5" customWidth="1"/>
    <col min="2" max="2" width="8.33203125" style="4" customWidth="1"/>
    <col min="3" max="3" width="6" customWidth="1"/>
    <col min="4" max="4" width="16.33203125" style="4" customWidth="1"/>
    <col min="5" max="5" width="43" customWidth="1"/>
    <col min="6" max="6" width="90.33203125" customWidth="1"/>
  </cols>
  <sheetData>
    <row r="1" spans="1:6" ht="31" x14ac:dyDescent="0.35">
      <c r="A1" s="2" t="s">
        <v>0</v>
      </c>
    </row>
    <row r="3" spans="1:6" ht="21" x14ac:dyDescent="0.25">
      <c r="A3" s="3" t="s">
        <v>1</v>
      </c>
    </row>
    <row r="4" spans="1:6" x14ac:dyDescent="0.2">
      <c r="A4" s="1" t="s">
        <v>3</v>
      </c>
      <c r="B4" s="5" t="s">
        <v>4</v>
      </c>
      <c r="C4" s="1" t="s">
        <v>7</v>
      </c>
      <c r="D4" s="5" t="s">
        <v>5</v>
      </c>
      <c r="E4" s="1" t="s">
        <v>80</v>
      </c>
      <c r="F4" s="1" t="s">
        <v>83</v>
      </c>
    </row>
    <row r="5" spans="1:6" x14ac:dyDescent="0.2">
      <c r="A5" t="s">
        <v>2</v>
      </c>
      <c r="B5" s="4">
        <v>22.95</v>
      </c>
      <c r="C5">
        <v>1</v>
      </c>
      <c r="D5" s="4">
        <f>C5*B5</f>
        <v>22.95</v>
      </c>
      <c r="E5" t="s">
        <v>15</v>
      </c>
      <c r="F5" t="s">
        <v>76</v>
      </c>
    </row>
    <row r="6" spans="1:6" x14ac:dyDescent="0.2">
      <c r="A6" t="s">
        <v>10</v>
      </c>
      <c r="B6" s="4">
        <v>19.95</v>
      </c>
      <c r="C6">
        <v>1</v>
      </c>
      <c r="D6" s="4">
        <f>C6*B6</f>
        <v>19.95</v>
      </c>
      <c r="E6" t="s">
        <v>16</v>
      </c>
      <c r="F6" t="s">
        <v>77</v>
      </c>
    </row>
    <row r="7" spans="1:6" x14ac:dyDescent="0.2">
      <c r="A7" t="s">
        <v>17</v>
      </c>
      <c r="B7" s="4" t="s">
        <v>18</v>
      </c>
      <c r="C7">
        <v>1</v>
      </c>
      <c r="D7" s="4" t="s">
        <v>18</v>
      </c>
    </row>
    <row r="8" spans="1:6" x14ac:dyDescent="0.2">
      <c r="A8" t="s">
        <v>8</v>
      </c>
      <c r="B8" s="4">
        <v>5.95</v>
      </c>
      <c r="C8">
        <v>1</v>
      </c>
      <c r="D8" s="4">
        <f t="shared" ref="D8:D14" si="0">C8*B8</f>
        <v>5.95</v>
      </c>
      <c r="E8" t="s">
        <v>36</v>
      </c>
      <c r="F8" t="s">
        <v>78</v>
      </c>
    </row>
    <row r="9" spans="1:6" x14ac:dyDescent="0.2">
      <c r="A9" t="s">
        <v>37</v>
      </c>
      <c r="B9" s="4">
        <v>1.95</v>
      </c>
      <c r="C9">
        <v>2</v>
      </c>
      <c r="D9" s="4">
        <f t="shared" si="0"/>
        <v>3.9</v>
      </c>
      <c r="E9" t="s">
        <v>38</v>
      </c>
      <c r="F9" t="s">
        <v>79</v>
      </c>
    </row>
    <row r="10" spans="1:6" x14ac:dyDescent="0.2">
      <c r="A10" t="s">
        <v>9</v>
      </c>
      <c r="B10" s="4">
        <v>3.3</v>
      </c>
      <c r="C10">
        <v>1</v>
      </c>
      <c r="D10" s="4">
        <f t="shared" si="0"/>
        <v>3.3</v>
      </c>
      <c r="E10" t="s">
        <v>19</v>
      </c>
      <c r="F10" t="s">
        <v>81</v>
      </c>
    </row>
    <row r="11" spans="1:6" x14ac:dyDescent="0.2">
      <c r="A11" t="s">
        <v>20</v>
      </c>
      <c r="B11" s="4">
        <v>8.5</v>
      </c>
      <c r="C11">
        <v>1</v>
      </c>
      <c r="D11" s="4">
        <f t="shared" si="0"/>
        <v>8.5</v>
      </c>
      <c r="E11" t="s">
        <v>21</v>
      </c>
      <c r="F11" t="s">
        <v>82</v>
      </c>
    </row>
    <row r="12" spans="1:6" x14ac:dyDescent="0.2">
      <c r="A12" t="s">
        <v>22</v>
      </c>
      <c r="B12" s="4">
        <v>0.5</v>
      </c>
      <c r="C12">
        <v>5</v>
      </c>
      <c r="D12" s="4">
        <f t="shared" si="0"/>
        <v>2.5</v>
      </c>
      <c r="E12" t="s">
        <v>25</v>
      </c>
      <c r="F12" t="s">
        <v>84</v>
      </c>
    </row>
    <row r="13" spans="1:6" x14ac:dyDescent="0.2">
      <c r="A13" t="s">
        <v>23</v>
      </c>
      <c r="B13" s="4">
        <v>0.55000000000000004</v>
      </c>
      <c r="C13">
        <v>3</v>
      </c>
      <c r="D13" s="4">
        <f t="shared" si="0"/>
        <v>1.6500000000000001</v>
      </c>
      <c r="E13" t="s">
        <v>24</v>
      </c>
      <c r="F13" t="s">
        <v>85</v>
      </c>
    </row>
    <row r="14" spans="1:6" x14ac:dyDescent="0.2">
      <c r="A14" t="s">
        <v>27</v>
      </c>
      <c r="B14" s="4">
        <v>2.5</v>
      </c>
      <c r="C14">
        <v>2</v>
      </c>
      <c r="D14" s="4">
        <f t="shared" si="0"/>
        <v>5</v>
      </c>
      <c r="E14" t="s">
        <v>26</v>
      </c>
      <c r="F14" t="s">
        <v>86</v>
      </c>
    </row>
    <row r="15" spans="1:6" x14ac:dyDescent="0.2">
      <c r="F15" t="s">
        <v>87</v>
      </c>
    </row>
    <row r="16" spans="1:6" ht="21" x14ac:dyDescent="0.25">
      <c r="A16" s="3" t="s">
        <v>11</v>
      </c>
    </row>
    <row r="17" spans="1:5" x14ac:dyDescent="0.2">
      <c r="A17" s="1" t="s">
        <v>3</v>
      </c>
      <c r="B17" s="5" t="s">
        <v>4</v>
      </c>
      <c r="C17" s="1" t="s">
        <v>7</v>
      </c>
      <c r="D17" s="5" t="s">
        <v>5</v>
      </c>
      <c r="E17" s="1" t="s">
        <v>6</v>
      </c>
    </row>
    <row r="18" spans="1:5" x14ac:dyDescent="0.2">
      <c r="A18" t="s">
        <v>42</v>
      </c>
      <c r="B18" s="4">
        <v>1.5</v>
      </c>
      <c r="C18">
        <v>3</v>
      </c>
      <c r="D18" s="4">
        <f t="shared" ref="D18:D23" si="1">C18*B18</f>
        <v>4.5</v>
      </c>
      <c r="E18" t="s">
        <v>43</v>
      </c>
    </row>
    <row r="19" spans="1:5" x14ac:dyDescent="0.2">
      <c r="A19" t="s">
        <v>12</v>
      </c>
      <c r="B19" s="4">
        <v>1.5</v>
      </c>
      <c r="C19">
        <v>1</v>
      </c>
      <c r="D19" s="4">
        <f t="shared" si="1"/>
        <v>1.5</v>
      </c>
      <c r="E19" t="s">
        <v>41</v>
      </c>
    </row>
    <row r="20" spans="1:5" x14ac:dyDescent="0.2">
      <c r="A20" t="s">
        <v>13</v>
      </c>
      <c r="B20" s="4">
        <v>1.95</v>
      </c>
      <c r="C20">
        <v>2</v>
      </c>
      <c r="D20" s="4">
        <f t="shared" si="1"/>
        <v>3.9</v>
      </c>
      <c r="E20" t="s">
        <v>44</v>
      </c>
    </row>
    <row r="21" spans="1:5" x14ac:dyDescent="0.2">
      <c r="A21" t="s">
        <v>45</v>
      </c>
      <c r="B21" s="4">
        <v>10.95</v>
      </c>
      <c r="C21">
        <v>1</v>
      </c>
      <c r="D21" s="4">
        <f t="shared" si="1"/>
        <v>10.95</v>
      </c>
      <c r="E21" t="s">
        <v>46</v>
      </c>
    </row>
    <row r="22" spans="1:5" x14ac:dyDescent="0.2">
      <c r="A22" t="s">
        <v>47</v>
      </c>
      <c r="B22" s="4">
        <v>1.5</v>
      </c>
      <c r="C22">
        <v>1</v>
      </c>
      <c r="D22" s="4">
        <f t="shared" si="1"/>
        <v>1.5</v>
      </c>
      <c r="E22" t="s">
        <v>48</v>
      </c>
    </row>
    <row r="23" spans="1:5" x14ac:dyDescent="0.2">
      <c r="A23" t="s">
        <v>14</v>
      </c>
      <c r="B23" s="4">
        <v>1.95</v>
      </c>
      <c r="C23">
        <v>1</v>
      </c>
      <c r="D23" s="4">
        <f t="shared" si="1"/>
        <v>1.95</v>
      </c>
      <c r="E23" t="s">
        <v>49</v>
      </c>
    </row>
    <row r="25" spans="1:5" ht="21" x14ac:dyDescent="0.25">
      <c r="A25" s="3" t="s">
        <v>50</v>
      </c>
    </row>
    <row r="26" spans="1:5" x14ac:dyDescent="0.2">
      <c r="A26" s="1" t="s">
        <v>3</v>
      </c>
      <c r="B26" s="5" t="s">
        <v>4</v>
      </c>
      <c r="C26" s="1" t="s">
        <v>7</v>
      </c>
      <c r="D26" s="5" t="s">
        <v>5</v>
      </c>
      <c r="E26" s="1" t="s">
        <v>6</v>
      </c>
    </row>
    <row r="27" spans="1:5" x14ac:dyDescent="0.2">
      <c r="A27" t="s">
        <v>51</v>
      </c>
      <c r="B27" s="4">
        <v>0.95</v>
      </c>
      <c r="C27">
        <v>1</v>
      </c>
      <c r="D27" s="4">
        <f t="shared" ref="D27:D31" si="2">C27*B27</f>
        <v>0.95</v>
      </c>
      <c r="E27" t="s">
        <v>52</v>
      </c>
    </row>
    <row r="28" spans="1:5" x14ac:dyDescent="0.2">
      <c r="A28" t="s">
        <v>53</v>
      </c>
      <c r="B28" s="4">
        <v>3.95</v>
      </c>
      <c r="C28">
        <v>1</v>
      </c>
      <c r="D28" s="4">
        <f t="shared" si="2"/>
        <v>3.95</v>
      </c>
      <c r="E28" t="s">
        <v>54</v>
      </c>
    </row>
    <row r="29" spans="1:5" x14ac:dyDescent="0.2">
      <c r="A29" t="s">
        <v>55</v>
      </c>
      <c r="B29" s="4">
        <v>14.95</v>
      </c>
      <c r="C29">
        <v>1</v>
      </c>
      <c r="D29" s="4">
        <f t="shared" si="2"/>
        <v>14.95</v>
      </c>
      <c r="E29" t="s">
        <v>56</v>
      </c>
    </row>
    <row r="30" spans="1:5" x14ac:dyDescent="0.2">
      <c r="A30" t="s">
        <v>57</v>
      </c>
      <c r="B30" s="4">
        <v>1.95</v>
      </c>
      <c r="C30">
        <v>1</v>
      </c>
      <c r="D30" s="4">
        <f t="shared" si="2"/>
        <v>1.95</v>
      </c>
      <c r="E30" t="s">
        <v>58</v>
      </c>
    </row>
    <row r="31" spans="1:5" x14ac:dyDescent="0.2">
      <c r="A31" t="s">
        <v>59</v>
      </c>
      <c r="B31" s="4">
        <v>2.95</v>
      </c>
      <c r="C31">
        <v>1</v>
      </c>
      <c r="D31" s="4">
        <f t="shared" si="2"/>
        <v>2.95</v>
      </c>
      <c r="E31" t="s">
        <v>60</v>
      </c>
    </row>
    <row r="32" spans="1:5" x14ac:dyDescent="0.2">
      <c r="A32" t="s">
        <v>61</v>
      </c>
    </row>
    <row r="34" spans="1:5" ht="21" x14ac:dyDescent="0.25">
      <c r="A34" s="3" t="s">
        <v>28</v>
      </c>
    </row>
    <row r="35" spans="1:5" x14ac:dyDescent="0.2">
      <c r="A35" s="1" t="s">
        <v>3</v>
      </c>
      <c r="B35" s="5" t="s">
        <v>4</v>
      </c>
      <c r="C35" s="1" t="s">
        <v>7</v>
      </c>
      <c r="D35" s="5" t="s">
        <v>5</v>
      </c>
      <c r="E35" s="1" t="s">
        <v>6</v>
      </c>
    </row>
    <row r="36" spans="1:5" x14ac:dyDescent="0.2">
      <c r="A36" t="s">
        <v>29</v>
      </c>
      <c r="B36" s="4">
        <v>9.9499999999999993</v>
      </c>
      <c r="C36">
        <v>1</v>
      </c>
      <c r="D36" s="4">
        <f t="shared" ref="D36:D46" si="3">C36*B36</f>
        <v>9.9499999999999993</v>
      </c>
      <c r="E36" t="s">
        <v>32</v>
      </c>
    </row>
    <row r="37" spans="1:5" x14ac:dyDescent="0.2">
      <c r="A37" t="s">
        <v>30</v>
      </c>
      <c r="B37" s="4">
        <v>16.95</v>
      </c>
      <c r="C37">
        <v>1</v>
      </c>
      <c r="D37" s="4">
        <f t="shared" si="3"/>
        <v>16.95</v>
      </c>
      <c r="E37" t="s">
        <v>31</v>
      </c>
    </row>
    <row r="38" spans="1:5" x14ac:dyDescent="0.2">
      <c r="A38" t="s">
        <v>33</v>
      </c>
      <c r="B38" s="4">
        <v>1.95</v>
      </c>
      <c r="C38">
        <v>1</v>
      </c>
      <c r="D38" s="4">
        <f t="shared" si="3"/>
        <v>1.95</v>
      </c>
      <c r="E38" t="s">
        <v>34</v>
      </c>
    </row>
    <row r="39" spans="1:5" x14ac:dyDescent="0.2">
      <c r="A39" t="s">
        <v>75</v>
      </c>
      <c r="B39" s="4">
        <v>7.95</v>
      </c>
      <c r="C39">
        <v>1</v>
      </c>
      <c r="D39" s="4">
        <f t="shared" si="3"/>
        <v>7.95</v>
      </c>
      <c r="E39" t="s">
        <v>35</v>
      </c>
    </row>
    <row r="40" spans="1:5" x14ac:dyDescent="0.2">
      <c r="A40" t="s">
        <v>39</v>
      </c>
      <c r="B40" s="4">
        <v>5.95</v>
      </c>
      <c r="C40">
        <v>1</v>
      </c>
      <c r="D40" s="4">
        <f t="shared" si="3"/>
        <v>5.95</v>
      </c>
      <c r="E40" t="s">
        <v>40</v>
      </c>
    </row>
    <row r="41" spans="1:5" x14ac:dyDescent="0.2">
      <c r="A41" t="s">
        <v>62</v>
      </c>
      <c r="B41" s="4">
        <v>9.9499999999999993</v>
      </c>
      <c r="C41">
        <v>1</v>
      </c>
      <c r="D41" s="4">
        <f t="shared" si="3"/>
        <v>9.9499999999999993</v>
      </c>
      <c r="E41" t="s">
        <v>66</v>
      </c>
    </row>
    <row r="42" spans="1:5" x14ac:dyDescent="0.2">
      <c r="A42" t="s">
        <v>63</v>
      </c>
      <c r="B42" s="4">
        <v>7.95</v>
      </c>
      <c r="C42">
        <v>1</v>
      </c>
      <c r="D42" s="4">
        <f t="shared" si="3"/>
        <v>7.95</v>
      </c>
      <c r="E42" t="s">
        <v>67</v>
      </c>
    </row>
    <row r="43" spans="1:5" x14ac:dyDescent="0.2">
      <c r="A43" t="s">
        <v>68</v>
      </c>
      <c r="B43" s="4">
        <v>2.95</v>
      </c>
      <c r="C43">
        <v>1</v>
      </c>
      <c r="D43" s="4">
        <f t="shared" si="3"/>
        <v>2.95</v>
      </c>
      <c r="E43" t="s">
        <v>69</v>
      </c>
    </row>
    <row r="44" spans="1:5" x14ac:dyDescent="0.2">
      <c r="A44" t="s">
        <v>70</v>
      </c>
      <c r="B44" s="4">
        <v>4.95</v>
      </c>
      <c r="C44">
        <v>1</v>
      </c>
      <c r="D44" s="4">
        <f t="shared" si="3"/>
        <v>4.95</v>
      </c>
      <c r="E44" t="s">
        <v>71</v>
      </c>
    </row>
    <row r="45" spans="1:5" x14ac:dyDescent="0.2">
      <c r="A45" t="s">
        <v>64</v>
      </c>
      <c r="B45" s="4">
        <v>23.5</v>
      </c>
      <c r="C45">
        <v>1</v>
      </c>
      <c r="D45" s="4">
        <f t="shared" si="3"/>
        <v>23.5</v>
      </c>
      <c r="E45" t="s">
        <v>72</v>
      </c>
    </row>
    <row r="46" spans="1:5" ht="20" x14ac:dyDescent="0.3">
      <c r="A46" t="s">
        <v>65</v>
      </c>
      <c r="B46" s="4">
        <v>4.95</v>
      </c>
      <c r="C46">
        <v>1</v>
      </c>
      <c r="D46" s="4">
        <f t="shared" si="3"/>
        <v>4.95</v>
      </c>
      <c r="E46" s="6" t="s">
        <v>73</v>
      </c>
    </row>
    <row r="47" spans="1:5" x14ac:dyDescent="0.2">
      <c r="A47" t="s">
        <v>74</v>
      </c>
      <c r="B47" s="4" t="s">
        <v>18</v>
      </c>
      <c r="C47">
        <v>1</v>
      </c>
      <c r="D47" t="s">
        <v>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2019-01-16T15:36:30Z</dcterms:created>
  <dcterms:modified xsi:type="dcterms:W3CDTF">2019-01-17T14:49:25Z</dcterms:modified>
</cp:coreProperties>
</file>