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wa_000\Documents\Programs\GPU\GPU_Lab4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4" i="1"/>
  <c r="F13" i="1"/>
  <c r="F4" i="1" l="1"/>
  <c r="F6" i="1"/>
  <c r="F7" i="1"/>
  <c r="F8" i="1"/>
  <c r="F9" i="1"/>
  <c r="F10" i="1"/>
  <c r="F11" i="1"/>
  <c r="F12" i="1"/>
  <c r="F3" i="1"/>
  <c r="F2" i="1"/>
</calcChain>
</file>

<file path=xl/sharedStrings.xml><?xml version="1.0" encoding="utf-8"?>
<sst xmlns="http://schemas.openxmlformats.org/spreadsheetml/2006/main" count="9" uniqueCount="8">
  <si>
    <t xml:space="preserve">Input </t>
  </si>
  <si>
    <t>Allocate D</t>
  </si>
  <si>
    <t>Copy H to D</t>
  </si>
  <si>
    <t>Kernel</t>
  </si>
  <si>
    <t>Copy D to H</t>
  </si>
  <si>
    <t>GFLOPS</t>
  </si>
  <si>
    <t>Total OH</t>
  </si>
  <si>
    <t>%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</si>
</sst>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16" sqref="G16"/>
    </sheetView>
  </sheetViews>
  <sheetFormatPr defaultRowHeight="15" x14ac:dyDescent="0.25"/>
  <cols>
    <col min="1" max="1" width="6" customWidth="1"/>
    <col min="2" max="2" width="9.7109375" customWidth="1"/>
    <col min="3" max="3" width="11.140625" bestFit="1" customWidth="1"/>
    <col min="5" max="5" width="11.140625" bestFit="1" customWidth="1"/>
    <col min="6" max="6" width="8" customWidth="1"/>
    <col min="7" max="7" width="9.28515625" style="1" customWidth="1"/>
    <col min="8" max="8" width="1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s="1" t="s">
        <v>7</v>
      </c>
      <c r="L1">
        <v>0.9903151544018417</v>
      </c>
    </row>
    <row r="2" spans="1:12" x14ac:dyDescent="0.25">
      <c r="A2">
        <v>1000</v>
      </c>
      <c r="B2">
        <v>5.8979999999999998E-2</v>
      </c>
      <c r="C2">
        <v>1.0480000000000001E-3</v>
      </c>
      <c r="D2">
        <v>6.0999999999999997E-4</v>
      </c>
      <c r="E2">
        <v>2.3470000000000001E-3</v>
      </c>
      <c r="F2">
        <f>SUM(E2,C2,B2)</f>
        <v>6.2375E-2</v>
      </c>
      <c r="G2">
        <v>0.9903151544018417</v>
      </c>
      <c r="L2">
        <v>0.96947865518259146</v>
      </c>
    </row>
    <row r="3" spans="1:12" x14ac:dyDescent="0.25">
      <c r="A3">
        <v>2000</v>
      </c>
      <c r="B3">
        <v>5.9770999999999998E-2</v>
      </c>
      <c r="C3">
        <v>3.5249999999999999E-3</v>
      </c>
      <c r="D3">
        <v>2.2750000000000001E-3</v>
      </c>
      <c r="E3">
        <v>8.9669999999999993E-3</v>
      </c>
      <c r="F3">
        <f>SUM(E3,C3,B3)</f>
        <v>7.2262999999999994E-2</v>
      </c>
      <c r="G3">
        <v>0.96947865518259146</v>
      </c>
      <c r="L3">
        <v>0.94813314096857693</v>
      </c>
    </row>
    <row r="4" spans="1:12" x14ac:dyDescent="0.25">
      <c r="A4">
        <v>3000</v>
      </c>
      <c r="B4">
        <v>6.5223000000000003E-2</v>
      </c>
      <c r="C4">
        <v>7.4450000000000002E-3</v>
      </c>
      <c r="D4">
        <v>5.0689999999999997E-3</v>
      </c>
      <c r="E4">
        <v>1.9994000000000001E-2</v>
      </c>
      <c r="F4">
        <f>SUM(E4,C4,B4)</f>
        <v>9.2662000000000008E-2</v>
      </c>
      <c r="G4">
        <v>0.94813314096857693</v>
      </c>
      <c r="L4">
        <v>0.92658824689086394</v>
      </c>
    </row>
    <row r="5" spans="1:12" x14ac:dyDescent="0.25">
      <c r="A5">
        <v>4000</v>
      </c>
      <c r="B5">
        <v>6.3969999999999999E-2</v>
      </c>
      <c r="C5">
        <v>1.3292E-2</v>
      </c>
      <c r="D5">
        <v>8.9370000000000005E-3</v>
      </c>
      <c r="E5">
        <v>3.5539000000000001E-2</v>
      </c>
      <c r="F5">
        <f>SUM(E5,C5,B5)</f>
        <v>0.112801</v>
      </c>
      <c r="G5">
        <v>0.92658824689086394</v>
      </c>
      <c r="L5">
        <v>0.91112606550022435</v>
      </c>
    </row>
    <row r="6" spans="1:12" x14ac:dyDescent="0.25">
      <c r="A6">
        <v>5000</v>
      </c>
      <c r="B6">
        <v>6.7052E-2</v>
      </c>
      <c r="C6">
        <v>1.9893000000000001E-2</v>
      </c>
      <c r="D6">
        <v>1.3867000000000001E-2</v>
      </c>
      <c r="E6">
        <v>5.5218000000000003E-2</v>
      </c>
      <c r="F6">
        <f>SUM(E6,C6,B6)</f>
        <v>0.14216300000000001</v>
      </c>
      <c r="G6">
        <v>0.91112606550022435</v>
      </c>
      <c r="L6">
        <v>0.8970979642589223</v>
      </c>
    </row>
    <row r="7" spans="1:12" x14ac:dyDescent="0.25">
      <c r="A7">
        <v>6000</v>
      </c>
      <c r="B7">
        <v>6.7294000000000007E-2</v>
      </c>
      <c r="C7">
        <v>2.8417999999999999E-2</v>
      </c>
      <c r="D7">
        <v>2.0027E-2</v>
      </c>
      <c r="E7">
        <v>7.8882999999999995E-2</v>
      </c>
      <c r="F7">
        <f>SUM(E7,C7,B7)</f>
        <v>0.174595</v>
      </c>
      <c r="G7">
        <v>0.8970979642589223</v>
      </c>
      <c r="L7">
        <v>0.88425973273334701</v>
      </c>
    </row>
    <row r="8" spans="1:12" x14ac:dyDescent="0.25">
      <c r="A8">
        <v>7000</v>
      </c>
      <c r="B8">
        <v>6.0736999999999999E-2</v>
      </c>
      <c r="C8">
        <v>3.8577E-2</v>
      </c>
      <c r="D8">
        <v>2.7161000000000001E-2</v>
      </c>
      <c r="E8">
        <v>0.108197</v>
      </c>
      <c r="F8">
        <f>SUM(E8,C8,B8)</f>
        <v>0.207511</v>
      </c>
      <c r="G8">
        <v>0.88425973273334701</v>
      </c>
      <c r="L8">
        <v>0.88413201151848542</v>
      </c>
    </row>
    <row r="9" spans="1:12" x14ac:dyDescent="0.25">
      <c r="A9">
        <v>8000</v>
      </c>
      <c r="B9">
        <v>7.6902999999999999E-2</v>
      </c>
      <c r="C9">
        <v>5.0943000000000002E-2</v>
      </c>
      <c r="D9">
        <v>3.5449000000000001E-2</v>
      </c>
      <c r="E9">
        <v>0.142648</v>
      </c>
      <c r="F9">
        <f>SUM(E9,C9,B9)</f>
        <v>0.27049400000000001</v>
      </c>
      <c r="G9">
        <v>0.88413201151848542</v>
      </c>
      <c r="L9">
        <v>0.87170796422304953</v>
      </c>
    </row>
    <row r="10" spans="1:12" x14ac:dyDescent="0.25">
      <c r="A10">
        <v>9000</v>
      </c>
      <c r="B10">
        <v>6.1579000000000002E-2</v>
      </c>
      <c r="C10">
        <v>6.3738000000000003E-2</v>
      </c>
      <c r="D10">
        <v>4.4967E-2</v>
      </c>
      <c r="E10">
        <v>0.18022099999999999</v>
      </c>
      <c r="F10">
        <f>SUM(E10,C10,B10)</f>
        <v>0.30553799999999998</v>
      </c>
      <c r="G10">
        <v>0.87170796422304953</v>
      </c>
      <c r="L10">
        <v>0.8670502871146778</v>
      </c>
    </row>
    <row r="11" spans="1:12" x14ac:dyDescent="0.25">
      <c r="A11">
        <v>10000</v>
      </c>
      <c r="B11">
        <v>6.0510000000000001E-2</v>
      </c>
      <c r="C11">
        <v>7.8524999999999998E-2</v>
      </c>
      <c r="D11">
        <v>5.5335000000000002E-2</v>
      </c>
      <c r="E11">
        <v>0.22184000000000001</v>
      </c>
      <c r="F11">
        <f>SUM(E11,C11,B11)</f>
        <v>0.360875</v>
      </c>
      <c r="G11">
        <v>0.8670502871146778</v>
      </c>
      <c r="L11">
        <v>0.85982273813015964</v>
      </c>
    </row>
    <row r="12" spans="1:12" x14ac:dyDescent="0.25">
      <c r="A12">
        <v>11000</v>
      </c>
      <c r="B12">
        <v>6.0089999999999998E-2</v>
      </c>
      <c r="C12">
        <v>9.6100000000000005E-2</v>
      </c>
      <c r="D12">
        <v>6.6901000000000002E-2</v>
      </c>
      <c r="E12">
        <v>0.25416899999999998</v>
      </c>
      <c r="F12">
        <f>SUM(E12,C12,B12)</f>
        <v>0.41035899999999997</v>
      </c>
      <c r="G12">
        <v>0.85982273813015964</v>
      </c>
      <c r="L12">
        <v>0.85489346098410168</v>
      </c>
    </row>
    <row r="13" spans="1:12" x14ac:dyDescent="0.25">
      <c r="A13">
        <v>12000</v>
      </c>
      <c r="B13">
        <v>5.8645999999999997E-2</v>
      </c>
      <c r="C13">
        <v>0.111965</v>
      </c>
      <c r="D13">
        <v>7.9935999999999993E-2</v>
      </c>
      <c r="E13">
        <v>0.30033100000000001</v>
      </c>
      <c r="F13">
        <f>SUM(E13,C13,B13)</f>
        <v>0.47094199999999997</v>
      </c>
      <c r="G13">
        <v>0.85489346098410168</v>
      </c>
      <c r="L13">
        <v>0.85298202396176659</v>
      </c>
    </row>
    <row r="14" spans="1:12" x14ac:dyDescent="0.25">
      <c r="A14">
        <v>13000</v>
      </c>
      <c r="B14">
        <v>5.7838000000000001E-2</v>
      </c>
      <c r="C14">
        <v>0.13164799999999999</v>
      </c>
      <c r="D14">
        <v>9.3578999999999996E-2</v>
      </c>
      <c r="E14">
        <v>0.35344900000000001</v>
      </c>
      <c r="F14">
        <f>SUM(E14,C14,B14)</f>
        <v>0.54293499999999995</v>
      </c>
      <c r="G14">
        <v>0.85298202396176659</v>
      </c>
    </row>
    <row r="16" spans="1:12" x14ac:dyDescent="0.25">
      <c r="A16" t="s">
        <v>0</v>
      </c>
      <c r="B16" t="s">
        <v>5</v>
      </c>
    </row>
    <row r="17" spans="1:2" x14ac:dyDescent="0.25">
      <c r="A17">
        <v>1000</v>
      </c>
      <c r="B17">
        <v>81.967213114754117</v>
      </c>
    </row>
    <row r="18" spans="1:2" x14ac:dyDescent="0.25">
      <c r="A18">
        <v>2000</v>
      </c>
      <c r="B18">
        <v>87.912087912087912</v>
      </c>
    </row>
    <row r="19" spans="1:2" x14ac:dyDescent="0.25">
      <c r="A19">
        <v>3000</v>
      </c>
      <c r="B19">
        <v>88.774906293154487</v>
      </c>
    </row>
    <row r="20" spans="1:2" x14ac:dyDescent="0.25">
      <c r="A20">
        <v>4000</v>
      </c>
      <c r="B20">
        <v>89.515497370482265</v>
      </c>
    </row>
    <row r="21" spans="1:2" x14ac:dyDescent="0.25">
      <c r="A21">
        <v>5000</v>
      </c>
      <c r="B21">
        <v>90.142063892694893</v>
      </c>
    </row>
    <row r="22" spans="1:2" x14ac:dyDescent="0.25">
      <c r="A22">
        <v>6000</v>
      </c>
      <c r="B22">
        <v>89.878663803864782</v>
      </c>
    </row>
    <row r="23" spans="1:2" x14ac:dyDescent="0.25">
      <c r="A23">
        <v>7000</v>
      </c>
      <c r="B23">
        <v>90.202864401163424</v>
      </c>
    </row>
    <row r="24" spans="1:2" x14ac:dyDescent="0.25">
      <c r="A24">
        <v>8000</v>
      </c>
      <c r="B24">
        <v>90.270529493074562</v>
      </c>
    </row>
    <row r="25" spans="1:2" x14ac:dyDescent="0.25">
      <c r="A25">
        <v>9000</v>
      </c>
      <c r="B25">
        <v>90.066048435519377</v>
      </c>
    </row>
    <row r="26" spans="1:2" x14ac:dyDescent="0.25">
      <c r="A26">
        <v>10000</v>
      </c>
      <c r="B26">
        <v>90.358724134815219</v>
      </c>
    </row>
    <row r="27" spans="1:2" x14ac:dyDescent="0.25">
      <c r="A27">
        <v>11000</v>
      </c>
      <c r="B27">
        <v>90.432131059326466</v>
      </c>
    </row>
    <row r="28" spans="1:2" x14ac:dyDescent="0.25">
      <c r="A28">
        <v>12000</v>
      </c>
      <c r="B28">
        <v>90.072057646116903</v>
      </c>
    </row>
    <row r="29" spans="1:2" x14ac:dyDescent="0.25">
      <c r="A29">
        <v>13000</v>
      </c>
      <c r="B29">
        <v>90.298036952735131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benwa_000</dc:creator>
  <cp:lastModifiedBy>benwa_000</cp:lastModifiedBy>
  <dcterms:created xsi:type="dcterms:W3CDTF">2015-03-09T22:50:42Z</dcterms:created>
  <dcterms:modified xsi:type="dcterms:W3CDTF">2015-03-10T23:00:22Z</dcterms:modified>
</cp:coreProperties>
</file>