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u15j07\Downloads\"/>
    </mc:Choice>
  </mc:AlternateContent>
  <bookViews>
    <workbookView xWindow="0" yWindow="0" windowWidth="15330" windowHeight="5700"/>
  </bookViews>
  <sheets>
    <sheet name="AcceLog_ou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38" i="1" l="1"/>
  <c r="I37" i="1"/>
  <c r="H57" i="1" l="1"/>
  <c r="H56" i="1"/>
  <c r="H52" i="1"/>
  <c r="H53" i="1"/>
  <c r="H54" i="1"/>
  <c r="H55" i="1"/>
  <c r="H49" i="1"/>
  <c r="H50" i="1"/>
  <c r="H51" i="1"/>
  <c r="H48" i="1"/>
  <c r="F55" i="1" l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I41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I40" i="1" s="1"/>
  <c r="I35" i="1" s="1"/>
  <c r="I34" i="1"/>
  <c r="I42" i="1" l="1"/>
  <c r="I36" i="1" s="1"/>
</calcChain>
</file>

<file path=xl/sharedStrings.xml><?xml version="1.0" encoding="utf-8"?>
<sst xmlns="http://schemas.openxmlformats.org/spreadsheetml/2006/main" count="25" uniqueCount="20">
  <si>
    <t>Time (ms)</t>
  </si>
  <si>
    <t>accel_X (G)</t>
  </si>
  <si>
    <t>accel_Y (G)</t>
  </si>
  <si>
    <t>accel_Z (G)</t>
  </si>
  <si>
    <t>sec</t>
  </si>
  <si>
    <t>Total time elapsed:</t>
  </si>
  <si>
    <t>ms</t>
  </si>
  <si>
    <t>Avg sample spacing:</t>
  </si>
  <si>
    <t>Standard deviation:</t>
  </si>
  <si>
    <t>Max spacing:</t>
  </si>
  <si>
    <t>Histogram bin</t>
  </si>
  <si>
    <t>Frequency</t>
  </si>
  <si>
    <t>More</t>
  </si>
  <si>
    <t>Sampling freq (worst case):</t>
  </si>
  <si>
    <t>Sampling freq (average):</t>
  </si>
  <si>
    <t>Hz</t>
  </si>
  <si>
    <t>Time to next sample (ms)</t>
  </si>
  <si>
    <t>5</t>
  </si>
  <si>
    <t>Max freq sampled (avg):</t>
  </si>
  <si>
    <t>Max freq sampled (worst):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</si>
</sst>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" fontId="0" fillId="0" borderId="0" xfId="0" applyNumberFormat="1"/>
    <xf numFmtId="0" fontId="18" fillId="0" borderId="1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1" xfId="0" applyFill="1" applyBorder="1" applyAlignment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0" fontId="0" fillId="0" borderId="0" xfId="0" applyBorder="1"/>
    <xf numFmtId="0" fontId="0" fillId="0" borderId="16" xfId="0" applyBorder="1"/>
    <xf numFmtId="0" fontId="16" fillId="0" borderId="17" xfId="0" applyFont="1" applyBorder="1"/>
    <xf numFmtId="0" fontId="0" fillId="0" borderId="11" xfId="0" applyBorder="1"/>
    <xf numFmtId="0" fontId="0" fillId="0" borderId="18" xfId="0" applyBorder="1"/>
    <xf numFmtId="0" fontId="0" fillId="0" borderId="15" xfId="0" applyBorder="1"/>
    <xf numFmtId="0" fontId="0" fillId="0" borderId="17" xfId="0" applyBorder="1"/>
    <xf numFmtId="0" fontId="0" fillId="0" borderId="0" xfId="0" applyNumberFormat="1"/>
    <xf numFmtId="0" fontId="0" fillId="0" borderId="0" xfId="0" applyFill="1" applyBorder="1" applyAlignment="1"/>
    <xf numFmtId="0" fontId="19" fillId="0" borderId="15" xfId="0" applyFont="1" applyFill="1" applyBorder="1"/>
    <xf numFmtId="0" fontId="14" fillId="0" borderId="0" xfId="0" applyFont="1" applyBorder="1"/>
    <xf numFmtId="0" fontId="14" fillId="0" borderId="16" xfId="0" applyFont="1" applyFill="1" applyBorder="1"/>
    <xf numFmtId="0" fontId="19" fillId="0" borderId="17" xfId="0" applyFont="1" applyFill="1" applyBorder="1"/>
    <xf numFmtId="0" fontId="14" fillId="0" borderId="11" xfId="0" applyFont="1" applyBorder="1"/>
    <xf numFmtId="0" fontId="14" fillId="0" borderId="18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Acceleration (Gs) over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32287207298936E-2"/>
          <c:y val="1.2836737784764225E-2"/>
          <c:w val="0.94567727518475586"/>
          <c:h val="0.82844262610339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AcceLog_out!$B$1</c:f>
              <c:strCache>
                <c:ptCount val="1"/>
                <c:pt idx="0">
                  <c:v>accel_X (G)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AcceLog_out!$A$2:$A$252</c:f>
              <c:numCache>
                <c:formatCode>0</c:formatCode>
                <c:ptCount val="251"/>
                <c:pt idx="0">
                  <c:v>1441938292239</c:v>
                </c:pt>
                <c:pt idx="1">
                  <c:v>1441938292241</c:v>
                </c:pt>
                <c:pt idx="2">
                  <c:v>1441938292242</c:v>
                </c:pt>
                <c:pt idx="3">
                  <c:v>1441938292244</c:v>
                </c:pt>
                <c:pt idx="4">
                  <c:v>1441938292260</c:v>
                </c:pt>
                <c:pt idx="5">
                  <c:v>1441938292264</c:v>
                </c:pt>
                <c:pt idx="6">
                  <c:v>1441938292264</c:v>
                </c:pt>
                <c:pt idx="7">
                  <c:v>1441938292265</c:v>
                </c:pt>
                <c:pt idx="8">
                  <c:v>1441938292266</c:v>
                </c:pt>
                <c:pt idx="9">
                  <c:v>1441938292301</c:v>
                </c:pt>
                <c:pt idx="10">
                  <c:v>1441938292303</c:v>
                </c:pt>
                <c:pt idx="11">
                  <c:v>1441938292305</c:v>
                </c:pt>
                <c:pt idx="12">
                  <c:v>1441938292307</c:v>
                </c:pt>
                <c:pt idx="13">
                  <c:v>1441938292309</c:v>
                </c:pt>
                <c:pt idx="14">
                  <c:v>1441938292324</c:v>
                </c:pt>
                <c:pt idx="15">
                  <c:v>1441938292325</c:v>
                </c:pt>
                <c:pt idx="16">
                  <c:v>1441938292351</c:v>
                </c:pt>
                <c:pt idx="17">
                  <c:v>1441938292371</c:v>
                </c:pt>
                <c:pt idx="18">
                  <c:v>1441938292390</c:v>
                </c:pt>
                <c:pt idx="19">
                  <c:v>1441938292414</c:v>
                </c:pt>
                <c:pt idx="20">
                  <c:v>1441938292443</c:v>
                </c:pt>
                <c:pt idx="21">
                  <c:v>1441938292459</c:v>
                </c:pt>
                <c:pt idx="22">
                  <c:v>1441938292482</c:v>
                </c:pt>
                <c:pt idx="23">
                  <c:v>1441938292508</c:v>
                </c:pt>
                <c:pt idx="24">
                  <c:v>1441938292522</c:v>
                </c:pt>
                <c:pt idx="25">
                  <c:v>1441938292549</c:v>
                </c:pt>
                <c:pt idx="26">
                  <c:v>1441938292575</c:v>
                </c:pt>
                <c:pt idx="27">
                  <c:v>1441938292591</c:v>
                </c:pt>
                <c:pt idx="28">
                  <c:v>1441938292608</c:v>
                </c:pt>
                <c:pt idx="29">
                  <c:v>1441938292634</c:v>
                </c:pt>
                <c:pt idx="30">
                  <c:v>1441938292655</c:v>
                </c:pt>
                <c:pt idx="31">
                  <c:v>1441938292678</c:v>
                </c:pt>
                <c:pt idx="32">
                  <c:v>1441938292697</c:v>
                </c:pt>
                <c:pt idx="33">
                  <c:v>1441938292719</c:v>
                </c:pt>
                <c:pt idx="34">
                  <c:v>1441938292757</c:v>
                </c:pt>
                <c:pt idx="35">
                  <c:v>1441938292781</c:v>
                </c:pt>
                <c:pt idx="36">
                  <c:v>1441938292804</c:v>
                </c:pt>
                <c:pt idx="37">
                  <c:v>1441938292828</c:v>
                </c:pt>
                <c:pt idx="38">
                  <c:v>1441938292842</c:v>
                </c:pt>
                <c:pt idx="39">
                  <c:v>1441938292859</c:v>
                </c:pt>
                <c:pt idx="40">
                  <c:v>1441938292883</c:v>
                </c:pt>
                <c:pt idx="41">
                  <c:v>1441938292906</c:v>
                </c:pt>
                <c:pt idx="42">
                  <c:v>1441938292928</c:v>
                </c:pt>
                <c:pt idx="43">
                  <c:v>1441938292944</c:v>
                </c:pt>
                <c:pt idx="44">
                  <c:v>1441938292961</c:v>
                </c:pt>
                <c:pt idx="45">
                  <c:v>1441938292982</c:v>
                </c:pt>
                <c:pt idx="46">
                  <c:v>1441938293002</c:v>
                </c:pt>
                <c:pt idx="47">
                  <c:v>1441938293030</c:v>
                </c:pt>
                <c:pt idx="48">
                  <c:v>1441938293051</c:v>
                </c:pt>
                <c:pt idx="49">
                  <c:v>1441938293078</c:v>
                </c:pt>
                <c:pt idx="50">
                  <c:v>1441938293105</c:v>
                </c:pt>
                <c:pt idx="51">
                  <c:v>1441938293131</c:v>
                </c:pt>
                <c:pt idx="52">
                  <c:v>1441938293145</c:v>
                </c:pt>
                <c:pt idx="53">
                  <c:v>1441938293169</c:v>
                </c:pt>
                <c:pt idx="54">
                  <c:v>1441938293205</c:v>
                </c:pt>
                <c:pt idx="55">
                  <c:v>1441938293241</c:v>
                </c:pt>
                <c:pt idx="56">
                  <c:v>1441938293248</c:v>
                </c:pt>
                <c:pt idx="57">
                  <c:v>1441938293271</c:v>
                </c:pt>
                <c:pt idx="58">
                  <c:v>1441938293272</c:v>
                </c:pt>
                <c:pt idx="59">
                  <c:v>1441938293293</c:v>
                </c:pt>
                <c:pt idx="60">
                  <c:v>1441938293317</c:v>
                </c:pt>
                <c:pt idx="61">
                  <c:v>1441938293337</c:v>
                </c:pt>
                <c:pt idx="62">
                  <c:v>1441938293365</c:v>
                </c:pt>
                <c:pt idx="63">
                  <c:v>1441938293388</c:v>
                </c:pt>
                <c:pt idx="64">
                  <c:v>1441938293412</c:v>
                </c:pt>
                <c:pt idx="65">
                  <c:v>1441938293431</c:v>
                </c:pt>
                <c:pt idx="66">
                  <c:v>1441938293455</c:v>
                </c:pt>
                <c:pt idx="67">
                  <c:v>1441938293480</c:v>
                </c:pt>
                <c:pt idx="68">
                  <c:v>1441938293504</c:v>
                </c:pt>
                <c:pt idx="69">
                  <c:v>1441938293529</c:v>
                </c:pt>
                <c:pt idx="70">
                  <c:v>1441938293542</c:v>
                </c:pt>
                <c:pt idx="71">
                  <c:v>1441938293569</c:v>
                </c:pt>
                <c:pt idx="72">
                  <c:v>1441938293593</c:v>
                </c:pt>
                <c:pt idx="73">
                  <c:v>1441938293610</c:v>
                </c:pt>
                <c:pt idx="74">
                  <c:v>1441938293631</c:v>
                </c:pt>
                <c:pt idx="75">
                  <c:v>1441938293656</c:v>
                </c:pt>
                <c:pt idx="76">
                  <c:v>1441938293677</c:v>
                </c:pt>
                <c:pt idx="77">
                  <c:v>1441938293701</c:v>
                </c:pt>
                <c:pt idx="78">
                  <c:v>1441938293738</c:v>
                </c:pt>
                <c:pt idx="79">
                  <c:v>1441938293764</c:v>
                </c:pt>
                <c:pt idx="80">
                  <c:v>1441938293780</c:v>
                </c:pt>
                <c:pt idx="81">
                  <c:v>1441938293802</c:v>
                </c:pt>
                <c:pt idx="82">
                  <c:v>1441938293815</c:v>
                </c:pt>
                <c:pt idx="83">
                  <c:v>1441938293832</c:v>
                </c:pt>
                <c:pt idx="84">
                  <c:v>1441938293857</c:v>
                </c:pt>
                <c:pt idx="85">
                  <c:v>1441938293878</c:v>
                </c:pt>
                <c:pt idx="86">
                  <c:v>1441938293898</c:v>
                </c:pt>
                <c:pt idx="87">
                  <c:v>1441938293923</c:v>
                </c:pt>
                <c:pt idx="88">
                  <c:v>1441938293946</c:v>
                </c:pt>
                <c:pt idx="89">
                  <c:v>1441938293970</c:v>
                </c:pt>
                <c:pt idx="90">
                  <c:v>1441938293999</c:v>
                </c:pt>
                <c:pt idx="91">
                  <c:v>1441938294016</c:v>
                </c:pt>
                <c:pt idx="92">
                  <c:v>1441938294034</c:v>
                </c:pt>
                <c:pt idx="93">
                  <c:v>1441938294060</c:v>
                </c:pt>
                <c:pt idx="94">
                  <c:v>1441938294078</c:v>
                </c:pt>
                <c:pt idx="95">
                  <c:v>1441938294103</c:v>
                </c:pt>
                <c:pt idx="96">
                  <c:v>1441938294145</c:v>
                </c:pt>
                <c:pt idx="97">
                  <c:v>1441938294182</c:v>
                </c:pt>
                <c:pt idx="98">
                  <c:v>1441938294184</c:v>
                </c:pt>
                <c:pt idx="99">
                  <c:v>1441938294204</c:v>
                </c:pt>
                <c:pt idx="100">
                  <c:v>1441938294230</c:v>
                </c:pt>
                <c:pt idx="101">
                  <c:v>1441938294249</c:v>
                </c:pt>
                <c:pt idx="102">
                  <c:v>1441938294263</c:v>
                </c:pt>
                <c:pt idx="103">
                  <c:v>1441938294283</c:v>
                </c:pt>
                <c:pt idx="104">
                  <c:v>1441938294304</c:v>
                </c:pt>
                <c:pt idx="105">
                  <c:v>1441938294335</c:v>
                </c:pt>
                <c:pt idx="106">
                  <c:v>1441938294371</c:v>
                </c:pt>
                <c:pt idx="107">
                  <c:v>1441938294400</c:v>
                </c:pt>
                <c:pt idx="108">
                  <c:v>1441938294408</c:v>
                </c:pt>
                <c:pt idx="109">
                  <c:v>1441938294424</c:v>
                </c:pt>
                <c:pt idx="110">
                  <c:v>1441938294446</c:v>
                </c:pt>
                <c:pt idx="111">
                  <c:v>1441938294474</c:v>
                </c:pt>
                <c:pt idx="112">
                  <c:v>1441938294500</c:v>
                </c:pt>
                <c:pt idx="113">
                  <c:v>1441938294524</c:v>
                </c:pt>
                <c:pt idx="114">
                  <c:v>1441938294547</c:v>
                </c:pt>
                <c:pt idx="115">
                  <c:v>1441938294565</c:v>
                </c:pt>
                <c:pt idx="116">
                  <c:v>1441938294588</c:v>
                </c:pt>
                <c:pt idx="117">
                  <c:v>1441938294598</c:v>
                </c:pt>
                <c:pt idx="118">
                  <c:v>1441938294622</c:v>
                </c:pt>
                <c:pt idx="119">
                  <c:v>1441938294648</c:v>
                </c:pt>
                <c:pt idx="120">
                  <c:v>1441938294664</c:v>
                </c:pt>
                <c:pt idx="121">
                  <c:v>1441938294692</c:v>
                </c:pt>
                <c:pt idx="122">
                  <c:v>1441938294720</c:v>
                </c:pt>
                <c:pt idx="123">
                  <c:v>1441938294750</c:v>
                </c:pt>
                <c:pt idx="124">
                  <c:v>1441938294767</c:v>
                </c:pt>
                <c:pt idx="125">
                  <c:v>1441938294791</c:v>
                </c:pt>
                <c:pt idx="126">
                  <c:v>1441938294814</c:v>
                </c:pt>
                <c:pt idx="127">
                  <c:v>1441938294831</c:v>
                </c:pt>
                <c:pt idx="128">
                  <c:v>1441938294850</c:v>
                </c:pt>
                <c:pt idx="129">
                  <c:v>1441938294865</c:v>
                </c:pt>
                <c:pt idx="130">
                  <c:v>1441938294889</c:v>
                </c:pt>
                <c:pt idx="131">
                  <c:v>1441938294914</c:v>
                </c:pt>
                <c:pt idx="132">
                  <c:v>1441938294941</c:v>
                </c:pt>
                <c:pt idx="133">
                  <c:v>1441938294961</c:v>
                </c:pt>
                <c:pt idx="134">
                  <c:v>1441938294982</c:v>
                </c:pt>
                <c:pt idx="135">
                  <c:v>1441938295000</c:v>
                </c:pt>
                <c:pt idx="136">
                  <c:v>1441938295024</c:v>
                </c:pt>
                <c:pt idx="137">
                  <c:v>1441938295053</c:v>
                </c:pt>
                <c:pt idx="138">
                  <c:v>1441938295086</c:v>
                </c:pt>
                <c:pt idx="139">
                  <c:v>1441938295121</c:v>
                </c:pt>
                <c:pt idx="140">
                  <c:v>1441938295127</c:v>
                </c:pt>
                <c:pt idx="141">
                  <c:v>1441938295164</c:v>
                </c:pt>
                <c:pt idx="142">
                  <c:v>1441938295168</c:v>
                </c:pt>
                <c:pt idx="143">
                  <c:v>1441938295183</c:v>
                </c:pt>
                <c:pt idx="144">
                  <c:v>1441938295200</c:v>
                </c:pt>
                <c:pt idx="145">
                  <c:v>1441938295226</c:v>
                </c:pt>
                <c:pt idx="146">
                  <c:v>1441938295248</c:v>
                </c:pt>
                <c:pt idx="147">
                  <c:v>1441938295273</c:v>
                </c:pt>
                <c:pt idx="148">
                  <c:v>1441938295301</c:v>
                </c:pt>
                <c:pt idx="149">
                  <c:v>1441938295320</c:v>
                </c:pt>
                <c:pt idx="150">
                  <c:v>1441938295348</c:v>
                </c:pt>
                <c:pt idx="151">
                  <c:v>1441938295364</c:v>
                </c:pt>
                <c:pt idx="152">
                  <c:v>1441938295382</c:v>
                </c:pt>
                <c:pt idx="153">
                  <c:v>1441938295401</c:v>
                </c:pt>
                <c:pt idx="154">
                  <c:v>1441938295422</c:v>
                </c:pt>
                <c:pt idx="155">
                  <c:v>1441938295450</c:v>
                </c:pt>
                <c:pt idx="156">
                  <c:v>1441938295472</c:v>
                </c:pt>
                <c:pt idx="157">
                  <c:v>1441938295505</c:v>
                </c:pt>
                <c:pt idx="158">
                  <c:v>1441938295521</c:v>
                </c:pt>
                <c:pt idx="159">
                  <c:v>1441938295549</c:v>
                </c:pt>
                <c:pt idx="160">
                  <c:v>1441938295573</c:v>
                </c:pt>
                <c:pt idx="161">
                  <c:v>1441938295597</c:v>
                </c:pt>
                <c:pt idx="162">
                  <c:v>1441938295614</c:v>
                </c:pt>
                <c:pt idx="163">
                  <c:v>1441938295644</c:v>
                </c:pt>
                <c:pt idx="164">
                  <c:v>1441938295661</c:v>
                </c:pt>
                <c:pt idx="165">
                  <c:v>1441938295681</c:v>
                </c:pt>
                <c:pt idx="166">
                  <c:v>1441938295703</c:v>
                </c:pt>
                <c:pt idx="167">
                  <c:v>1441938295717</c:v>
                </c:pt>
                <c:pt idx="168">
                  <c:v>1441938295742</c:v>
                </c:pt>
                <c:pt idx="169">
                  <c:v>1441938295768</c:v>
                </c:pt>
                <c:pt idx="170">
                  <c:v>1441938295786</c:v>
                </c:pt>
                <c:pt idx="171">
                  <c:v>1441938295814</c:v>
                </c:pt>
                <c:pt idx="172">
                  <c:v>1441938295832</c:v>
                </c:pt>
                <c:pt idx="173">
                  <c:v>1441938295857</c:v>
                </c:pt>
                <c:pt idx="174">
                  <c:v>1441938295890</c:v>
                </c:pt>
                <c:pt idx="175">
                  <c:v>1441938295922</c:v>
                </c:pt>
                <c:pt idx="176">
                  <c:v>1441938295925</c:v>
                </c:pt>
                <c:pt idx="177">
                  <c:v>1441938295948</c:v>
                </c:pt>
                <c:pt idx="178">
                  <c:v>1441938295967</c:v>
                </c:pt>
                <c:pt idx="179">
                  <c:v>1441938295987</c:v>
                </c:pt>
                <c:pt idx="180">
                  <c:v>1441938296014</c:v>
                </c:pt>
                <c:pt idx="181">
                  <c:v>1441938296035</c:v>
                </c:pt>
                <c:pt idx="182">
                  <c:v>1441938296054</c:v>
                </c:pt>
                <c:pt idx="183">
                  <c:v>1441938296079</c:v>
                </c:pt>
                <c:pt idx="184">
                  <c:v>1441938296098</c:v>
                </c:pt>
                <c:pt idx="185">
                  <c:v>1441938296123</c:v>
                </c:pt>
                <c:pt idx="186">
                  <c:v>1441938296150</c:v>
                </c:pt>
                <c:pt idx="187">
                  <c:v>1441938296169</c:v>
                </c:pt>
                <c:pt idx="188">
                  <c:v>1441938296193</c:v>
                </c:pt>
                <c:pt idx="189">
                  <c:v>1441938296229</c:v>
                </c:pt>
                <c:pt idx="190">
                  <c:v>1441938296250</c:v>
                </c:pt>
                <c:pt idx="191">
                  <c:v>1441938296266</c:v>
                </c:pt>
                <c:pt idx="192">
                  <c:v>1441938296283</c:v>
                </c:pt>
                <c:pt idx="193">
                  <c:v>1441938296307</c:v>
                </c:pt>
                <c:pt idx="194">
                  <c:v>1441938296332</c:v>
                </c:pt>
                <c:pt idx="195">
                  <c:v>1441938296350</c:v>
                </c:pt>
                <c:pt idx="196">
                  <c:v>1441938296376</c:v>
                </c:pt>
                <c:pt idx="197">
                  <c:v>1441938296407</c:v>
                </c:pt>
                <c:pt idx="198">
                  <c:v>1441938296437</c:v>
                </c:pt>
                <c:pt idx="199">
                  <c:v>1441938296443</c:v>
                </c:pt>
                <c:pt idx="200">
                  <c:v>1441938296463</c:v>
                </c:pt>
                <c:pt idx="201">
                  <c:v>1441938296482</c:v>
                </c:pt>
                <c:pt idx="202">
                  <c:v>1441938296506</c:v>
                </c:pt>
                <c:pt idx="203">
                  <c:v>1441938296527</c:v>
                </c:pt>
                <c:pt idx="204">
                  <c:v>1441938296551</c:v>
                </c:pt>
                <c:pt idx="205">
                  <c:v>1441938296577</c:v>
                </c:pt>
                <c:pt idx="206">
                  <c:v>1441938296601</c:v>
                </c:pt>
                <c:pt idx="207">
                  <c:v>1441938296619</c:v>
                </c:pt>
                <c:pt idx="208">
                  <c:v>1441938296644</c:v>
                </c:pt>
                <c:pt idx="209">
                  <c:v>1441938296668</c:v>
                </c:pt>
                <c:pt idx="210">
                  <c:v>1441938296690</c:v>
                </c:pt>
                <c:pt idx="211">
                  <c:v>1441938296728</c:v>
                </c:pt>
                <c:pt idx="212">
                  <c:v>1441938296757</c:v>
                </c:pt>
                <c:pt idx="213">
                  <c:v>1441938296759</c:v>
                </c:pt>
                <c:pt idx="214">
                  <c:v>1441938296782</c:v>
                </c:pt>
                <c:pt idx="215">
                  <c:v>1441938296800</c:v>
                </c:pt>
                <c:pt idx="216">
                  <c:v>1441938296819</c:v>
                </c:pt>
                <c:pt idx="217">
                  <c:v>1441938296845</c:v>
                </c:pt>
                <c:pt idx="218">
                  <c:v>1441938296871</c:v>
                </c:pt>
                <c:pt idx="219">
                  <c:v>1441938296889</c:v>
                </c:pt>
                <c:pt idx="220">
                  <c:v>1441938296915</c:v>
                </c:pt>
                <c:pt idx="221">
                  <c:v>1441938296938</c:v>
                </c:pt>
                <c:pt idx="222">
                  <c:v>1441938296966</c:v>
                </c:pt>
                <c:pt idx="223">
                  <c:v>1441938296980</c:v>
                </c:pt>
                <c:pt idx="224">
                  <c:v>1441938297000</c:v>
                </c:pt>
                <c:pt idx="225">
                  <c:v>1441938297025</c:v>
                </c:pt>
                <c:pt idx="226">
                  <c:v>1441938297050</c:v>
                </c:pt>
                <c:pt idx="227">
                  <c:v>1441938297103</c:v>
                </c:pt>
                <c:pt idx="228">
                  <c:v>1441938297106</c:v>
                </c:pt>
                <c:pt idx="229">
                  <c:v>1441938297119</c:v>
                </c:pt>
                <c:pt idx="230">
                  <c:v>1441938297134</c:v>
                </c:pt>
                <c:pt idx="231">
                  <c:v>1441938297155</c:v>
                </c:pt>
                <c:pt idx="232">
                  <c:v>1441938297176</c:v>
                </c:pt>
                <c:pt idx="233">
                  <c:v>1441938297201</c:v>
                </c:pt>
                <c:pt idx="234">
                  <c:v>1441938297221</c:v>
                </c:pt>
                <c:pt idx="235">
                  <c:v>1441938297250</c:v>
                </c:pt>
                <c:pt idx="236">
                  <c:v>1441938297269</c:v>
                </c:pt>
                <c:pt idx="237">
                  <c:v>1441938297293</c:v>
                </c:pt>
                <c:pt idx="238">
                  <c:v>1441938297328</c:v>
                </c:pt>
                <c:pt idx="239">
                  <c:v>1441938297361</c:v>
                </c:pt>
                <c:pt idx="240">
                  <c:v>1441938297382</c:v>
                </c:pt>
                <c:pt idx="241">
                  <c:v>1441938297399</c:v>
                </c:pt>
                <c:pt idx="242">
                  <c:v>1441938297417</c:v>
                </c:pt>
                <c:pt idx="243">
                  <c:v>1441938297434</c:v>
                </c:pt>
                <c:pt idx="244">
                  <c:v>1441938297461</c:v>
                </c:pt>
                <c:pt idx="245">
                  <c:v>1441938297483</c:v>
                </c:pt>
                <c:pt idx="246">
                  <c:v>1441938297506</c:v>
                </c:pt>
                <c:pt idx="247">
                  <c:v>1441938297533</c:v>
                </c:pt>
                <c:pt idx="248">
                  <c:v>1441938297552</c:v>
                </c:pt>
                <c:pt idx="249">
                  <c:v>1441938297577</c:v>
                </c:pt>
                <c:pt idx="250">
                  <c:v>1441938297601</c:v>
                </c:pt>
              </c:numCache>
            </c:numRef>
          </c:xVal>
          <c:yVal>
            <c:numRef>
              <c:f>AcceLog_out!$B$2:$B$252</c:f>
              <c:numCache>
                <c:formatCode>General</c:formatCode>
                <c:ptCount val="251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</c:v>
                </c:pt>
                <c:pt idx="27">
                  <c:v>0.02</c:v>
                </c:pt>
                <c:pt idx="28">
                  <c:v>0.03</c:v>
                </c:pt>
                <c:pt idx="29">
                  <c:v>0</c:v>
                </c:pt>
                <c:pt idx="30">
                  <c:v>0.03</c:v>
                </c:pt>
                <c:pt idx="31">
                  <c:v>0.01</c:v>
                </c:pt>
                <c:pt idx="32">
                  <c:v>0</c:v>
                </c:pt>
                <c:pt idx="33">
                  <c:v>0.02</c:v>
                </c:pt>
                <c:pt idx="34">
                  <c:v>0.04</c:v>
                </c:pt>
                <c:pt idx="35">
                  <c:v>0.02</c:v>
                </c:pt>
                <c:pt idx="36">
                  <c:v>0.02</c:v>
                </c:pt>
                <c:pt idx="37">
                  <c:v>0.03</c:v>
                </c:pt>
                <c:pt idx="38">
                  <c:v>0.04</c:v>
                </c:pt>
                <c:pt idx="39">
                  <c:v>0.03</c:v>
                </c:pt>
                <c:pt idx="40">
                  <c:v>0.03</c:v>
                </c:pt>
                <c:pt idx="41">
                  <c:v>0.04</c:v>
                </c:pt>
                <c:pt idx="42">
                  <c:v>0.09</c:v>
                </c:pt>
                <c:pt idx="43">
                  <c:v>0.17</c:v>
                </c:pt>
                <c:pt idx="44">
                  <c:v>0.21</c:v>
                </c:pt>
                <c:pt idx="45">
                  <c:v>0.12</c:v>
                </c:pt>
                <c:pt idx="46">
                  <c:v>0.05</c:v>
                </c:pt>
                <c:pt idx="47">
                  <c:v>0</c:v>
                </c:pt>
                <c:pt idx="48">
                  <c:v>-0.08</c:v>
                </c:pt>
                <c:pt idx="49">
                  <c:v>-0.16</c:v>
                </c:pt>
                <c:pt idx="50">
                  <c:v>-0.18</c:v>
                </c:pt>
                <c:pt idx="51">
                  <c:v>-0.15</c:v>
                </c:pt>
                <c:pt idx="52">
                  <c:v>-0.2</c:v>
                </c:pt>
                <c:pt idx="53">
                  <c:v>0.02</c:v>
                </c:pt>
                <c:pt idx="54">
                  <c:v>0.26</c:v>
                </c:pt>
                <c:pt idx="55">
                  <c:v>0.3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0.24</c:v>
                </c:pt>
                <c:pt idx="59">
                  <c:v>0.21</c:v>
                </c:pt>
                <c:pt idx="60">
                  <c:v>0.11</c:v>
                </c:pt>
                <c:pt idx="61">
                  <c:v>-0.03</c:v>
                </c:pt>
                <c:pt idx="62">
                  <c:v>-0.04</c:v>
                </c:pt>
                <c:pt idx="63">
                  <c:v>-0.03</c:v>
                </c:pt>
                <c:pt idx="64">
                  <c:v>-0.03</c:v>
                </c:pt>
                <c:pt idx="65">
                  <c:v>-0.13</c:v>
                </c:pt>
                <c:pt idx="66">
                  <c:v>-0.31</c:v>
                </c:pt>
                <c:pt idx="67">
                  <c:v>-0.32</c:v>
                </c:pt>
                <c:pt idx="68">
                  <c:v>-0.12</c:v>
                </c:pt>
                <c:pt idx="69">
                  <c:v>0.19</c:v>
                </c:pt>
                <c:pt idx="70">
                  <c:v>0.33</c:v>
                </c:pt>
                <c:pt idx="71">
                  <c:v>0.38</c:v>
                </c:pt>
                <c:pt idx="72">
                  <c:v>0.45</c:v>
                </c:pt>
                <c:pt idx="73">
                  <c:v>0.6</c:v>
                </c:pt>
                <c:pt idx="74">
                  <c:v>0.48</c:v>
                </c:pt>
                <c:pt idx="75">
                  <c:v>0.35</c:v>
                </c:pt>
                <c:pt idx="76">
                  <c:v>0.12</c:v>
                </c:pt>
                <c:pt idx="77">
                  <c:v>0.06</c:v>
                </c:pt>
                <c:pt idx="78">
                  <c:v>0.03</c:v>
                </c:pt>
                <c:pt idx="79">
                  <c:v>-0.14000000000000001</c:v>
                </c:pt>
                <c:pt idx="80">
                  <c:v>-0.23</c:v>
                </c:pt>
                <c:pt idx="81">
                  <c:v>-0.1</c:v>
                </c:pt>
                <c:pt idx="82">
                  <c:v>0.08</c:v>
                </c:pt>
                <c:pt idx="83">
                  <c:v>0.22</c:v>
                </c:pt>
                <c:pt idx="84">
                  <c:v>0.28999999999999998</c:v>
                </c:pt>
                <c:pt idx="85">
                  <c:v>0.23</c:v>
                </c:pt>
                <c:pt idx="86">
                  <c:v>0.17</c:v>
                </c:pt>
                <c:pt idx="87">
                  <c:v>7.0000000000000007E-2</c:v>
                </c:pt>
                <c:pt idx="88">
                  <c:v>-0.02</c:v>
                </c:pt>
                <c:pt idx="89">
                  <c:v>-0.1</c:v>
                </c:pt>
                <c:pt idx="90">
                  <c:v>-0.09</c:v>
                </c:pt>
                <c:pt idx="91">
                  <c:v>0.01</c:v>
                </c:pt>
                <c:pt idx="92">
                  <c:v>0.14000000000000001</c:v>
                </c:pt>
                <c:pt idx="93">
                  <c:v>0.24</c:v>
                </c:pt>
                <c:pt idx="94">
                  <c:v>0.32</c:v>
                </c:pt>
                <c:pt idx="95">
                  <c:v>0.33</c:v>
                </c:pt>
                <c:pt idx="96">
                  <c:v>0.25</c:v>
                </c:pt>
                <c:pt idx="97">
                  <c:v>0.17</c:v>
                </c:pt>
                <c:pt idx="98">
                  <c:v>0.1</c:v>
                </c:pt>
                <c:pt idx="99">
                  <c:v>0.03</c:v>
                </c:pt>
                <c:pt idx="100">
                  <c:v>-0.06</c:v>
                </c:pt>
                <c:pt idx="101">
                  <c:v>-0.15</c:v>
                </c:pt>
                <c:pt idx="102">
                  <c:v>-0.08</c:v>
                </c:pt>
                <c:pt idx="103">
                  <c:v>0.02</c:v>
                </c:pt>
                <c:pt idx="104">
                  <c:v>0.19</c:v>
                </c:pt>
                <c:pt idx="105">
                  <c:v>0.35</c:v>
                </c:pt>
                <c:pt idx="106">
                  <c:v>0.37</c:v>
                </c:pt>
                <c:pt idx="107">
                  <c:v>0.35</c:v>
                </c:pt>
                <c:pt idx="108">
                  <c:v>0.21</c:v>
                </c:pt>
                <c:pt idx="109">
                  <c:v>0.12</c:v>
                </c:pt>
                <c:pt idx="110">
                  <c:v>0.06</c:v>
                </c:pt>
                <c:pt idx="111">
                  <c:v>-0.01</c:v>
                </c:pt>
                <c:pt idx="112">
                  <c:v>-0.08</c:v>
                </c:pt>
                <c:pt idx="113">
                  <c:v>-0.05</c:v>
                </c:pt>
                <c:pt idx="114">
                  <c:v>0.02</c:v>
                </c:pt>
                <c:pt idx="115">
                  <c:v>0.16</c:v>
                </c:pt>
                <c:pt idx="116">
                  <c:v>0.27</c:v>
                </c:pt>
                <c:pt idx="117">
                  <c:v>0.22</c:v>
                </c:pt>
                <c:pt idx="118">
                  <c:v>0.2</c:v>
                </c:pt>
                <c:pt idx="119">
                  <c:v>0.13</c:v>
                </c:pt>
                <c:pt idx="120">
                  <c:v>0.08</c:v>
                </c:pt>
                <c:pt idx="121">
                  <c:v>0</c:v>
                </c:pt>
                <c:pt idx="122">
                  <c:v>-0.03</c:v>
                </c:pt>
                <c:pt idx="123">
                  <c:v>0.05</c:v>
                </c:pt>
                <c:pt idx="124">
                  <c:v>0.16</c:v>
                </c:pt>
                <c:pt idx="125">
                  <c:v>0.3</c:v>
                </c:pt>
                <c:pt idx="126">
                  <c:v>0.21</c:v>
                </c:pt>
                <c:pt idx="127">
                  <c:v>0.27</c:v>
                </c:pt>
                <c:pt idx="128">
                  <c:v>0.12</c:v>
                </c:pt>
                <c:pt idx="129">
                  <c:v>0.01</c:v>
                </c:pt>
                <c:pt idx="130">
                  <c:v>-0.08</c:v>
                </c:pt>
                <c:pt idx="131">
                  <c:v>-0.12</c:v>
                </c:pt>
                <c:pt idx="132">
                  <c:v>-0.04</c:v>
                </c:pt>
                <c:pt idx="133">
                  <c:v>0.17</c:v>
                </c:pt>
                <c:pt idx="134">
                  <c:v>0.28000000000000003</c:v>
                </c:pt>
                <c:pt idx="135">
                  <c:v>0.44</c:v>
                </c:pt>
                <c:pt idx="136">
                  <c:v>0.24</c:v>
                </c:pt>
                <c:pt idx="137">
                  <c:v>0.09</c:v>
                </c:pt>
                <c:pt idx="138">
                  <c:v>0.08</c:v>
                </c:pt>
                <c:pt idx="139">
                  <c:v>0.08</c:v>
                </c:pt>
                <c:pt idx="140">
                  <c:v>0.12</c:v>
                </c:pt>
                <c:pt idx="141">
                  <c:v>0.1</c:v>
                </c:pt>
                <c:pt idx="142">
                  <c:v>0.02</c:v>
                </c:pt>
                <c:pt idx="143">
                  <c:v>-0.1</c:v>
                </c:pt>
                <c:pt idx="144">
                  <c:v>-0.21</c:v>
                </c:pt>
                <c:pt idx="145">
                  <c:v>-0.16</c:v>
                </c:pt>
                <c:pt idx="146">
                  <c:v>-0.05</c:v>
                </c:pt>
                <c:pt idx="147">
                  <c:v>0.09</c:v>
                </c:pt>
                <c:pt idx="148">
                  <c:v>0.35</c:v>
                </c:pt>
                <c:pt idx="149">
                  <c:v>0.56999999999999995</c:v>
                </c:pt>
                <c:pt idx="150">
                  <c:v>0.69</c:v>
                </c:pt>
                <c:pt idx="151">
                  <c:v>0.48</c:v>
                </c:pt>
                <c:pt idx="152">
                  <c:v>0.42</c:v>
                </c:pt>
                <c:pt idx="153">
                  <c:v>0.25</c:v>
                </c:pt>
                <c:pt idx="154">
                  <c:v>0.03</c:v>
                </c:pt>
                <c:pt idx="155">
                  <c:v>-0.28000000000000003</c:v>
                </c:pt>
                <c:pt idx="156">
                  <c:v>-0.5</c:v>
                </c:pt>
                <c:pt idx="157">
                  <c:v>-0.48</c:v>
                </c:pt>
                <c:pt idx="158">
                  <c:v>-0.26</c:v>
                </c:pt>
                <c:pt idx="159">
                  <c:v>-0.11</c:v>
                </c:pt>
                <c:pt idx="160">
                  <c:v>0.18</c:v>
                </c:pt>
                <c:pt idx="161">
                  <c:v>0.44</c:v>
                </c:pt>
                <c:pt idx="162">
                  <c:v>0.85</c:v>
                </c:pt>
                <c:pt idx="163">
                  <c:v>0.86</c:v>
                </c:pt>
                <c:pt idx="164">
                  <c:v>0.64</c:v>
                </c:pt>
                <c:pt idx="165">
                  <c:v>0.62</c:v>
                </c:pt>
                <c:pt idx="166">
                  <c:v>0.39</c:v>
                </c:pt>
                <c:pt idx="167">
                  <c:v>-0.1</c:v>
                </c:pt>
                <c:pt idx="168">
                  <c:v>-0.41</c:v>
                </c:pt>
                <c:pt idx="169">
                  <c:v>-0.56000000000000005</c:v>
                </c:pt>
                <c:pt idx="170">
                  <c:v>-0.64</c:v>
                </c:pt>
                <c:pt idx="171">
                  <c:v>-0.48</c:v>
                </c:pt>
                <c:pt idx="172">
                  <c:v>-0.31</c:v>
                </c:pt>
                <c:pt idx="173">
                  <c:v>-0.14000000000000001</c:v>
                </c:pt>
                <c:pt idx="174">
                  <c:v>0.21</c:v>
                </c:pt>
                <c:pt idx="175">
                  <c:v>0.35</c:v>
                </c:pt>
                <c:pt idx="176">
                  <c:v>0.57999999999999996</c:v>
                </c:pt>
                <c:pt idx="177">
                  <c:v>0.96</c:v>
                </c:pt>
                <c:pt idx="178">
                  <c:v>0.82</c:v>
                </c:pt>
                <c:pt idx="179">
                  <c:v>0.59</c:v>
                </c:pt>
                <c:pt idx="180">
                  <c:v>0.42</c:v>
                </c:pt>
                <c:pt idx="181">
                  <c:v>0.12</c:v>
                </c:pt>
                <c:pt idx="182">
                  <c:v>-0.08</c:v>
                </c:pt>
                <c:pt idx="183">
                  <c:v>-0.22</c:v>
                </c:pt>
                <c:pt idx="184">
                  <c:v>-0.23</c:v>
                </c:pt>
                <c:pt idx="185">
                  <c:v>-0.25</c:v>
                </c:pt>
                <c:pt idx="186">
                  <c:v>-0.34</c:v>
                </c:pt>
                <c:pt idx="187">
                  <c:v>-0.44</c:v>
                </c:pt>
                <c:pt idx="188">
                  <c:v>-0.54</c:v>
                </c:pt>
                <c:pt idx="189">
                  <c:v>-0.28999999999999998</c:v>
                </c:pt>
                <c:pt idx="190">
                  <c:v>-0.15</c:v>
                </c:pt>
                <c:pt idx="191">
                  <c:v>7.0000000000000007E-2</c:v>
                </c:pt>
                <c:pt idx="192">
                  <c:v>0.12</c:v>
                </c:pt>
                <c:pt idx="193">
                  <c:v>0.15</c:v>
                </c:pt>
                <c:pt idx="194">
                  <c:v>0.33</c:v>
                </c:pt>
                <c:pt idx="195">
                  <c:v>0.51</c:v>
                </c:pt>
                <c:pt idx="196">
                  <c:v>0.73</c:v>
                </c:pt>
                <c:pt idx="197">
                  <c:v>0.86</c:v>
                </c:pt>
                <c:pt idx="198">
                  <c:v>0.86</c:v>
                </c:pt>
                <c:pt idx="199">
                  <c:v>0.64</c:v>
                </c:pt>
                <c:pt idx="200">
                  <c:v>0.56999999999999995</c:v>
                </c:pt>
                <c:pt idx="201">
                  <c:v>0.45</c:v>
                </c:pt>
                <c:pt idx="202">
                  <c:v>0.2</c:v>
                </c:pt>
                <c:pt idx="203">
                  <c:v>-0.04</c:v>
                </c:pt>
                <c:pt idx="204">
                  <c:v>-0.25</c:v>
                </c:pt>
                <c:pt idx="205">
                  <c:v>-0.48</c:v>
                </c:pt>
                <c:pt idx="206">
                  <c:v>-0.56000000000000005</c:v>
                </c:pt>
                <c:pt idx="207">
                  <c:v>-0.72</c:v>
                </c:pt>
                <c:pt idx="208">
                  <c:v>-0.61</c:v>
                </c:pt>
                <c:pt idx="209">
                  <c:v>-0.51</c:v>
                </c:pt>
                <c:pt idx="210">
                  <c:v>-0.45</c:v>
                </c:pt>
                <c:pt idx="211">
                  <c:v>-0.25</c:v>
                </c:pt>
                <c:pt idx="212">
                  <c:v>-0.06</c:v>
                </c:pt>
                <c:pt idx="213">
                  <c:v>0.1</c:v>
                </c:pt>
                <c:pt idx="214">
                  <c:v>0.32</c:v>
                </c:pt>
                <c:pt idx="215">
                  <c:v>0.51</c:v>
                </c:pt>
                <c:pt idx="216">
                  <c:v>0.64</c:v>
                </c:pt>
                <c:pt idx="217">
                  <c:v>0.76</c:v>
                </c:pt>
                <c:pt idx="218">
                  <c:v>0.83</c:v>
                </c:pt>
                <c:pt idx="219">
                  <c:v>0.61</c:v>
                </c:pt>
                <c:pt idx="220">
                  <c:v>0.4</c:v>
                </c:pt>
                <c:pt idx="221">
                  <c:v>0.28999999999999998</c:v>
                </c:pt>
                <c:pt idx="222">
                  <c:v>0.15</c:v>
                </c:pt>
                <c:pt idx="223">
                  <c:v>0.02</c:v>
                </c:pt>
                <c:pt idx="224">
                  <c:v>0.03</c:v>
                </c:pt>
                <c:pt idx="225">
                  <c:v>-0.04</c:v>
                </c:pt>
                <c:pt idx="226">
                  <c:v>-0.03</c:v>
                </c:pt>
                <c:pt idx="227">
                  <c:v>-0.01</c:v>
                </c:pt>
                <c:pt idx="228">
                  <c:v>0.02</c:v>
                </c:pt>
                <c:pt idx="229">
                  <c:v>0.08</c:v>
                </c:pt>
                <c:pt idx="230">
                  <c:v>7.0000000000000007E-2</c:v>
                </c:pt>
                <c:pt idx="231">
                  <c:v>0.01</c:v>
                </c:pt>
                <c:pt idx="232">
                  <c:v>0.06</c:v>
                </c:pt>
                <c:pt idx="233">
                  <c:v>-0.09</c:v>
                </c:pt>
                <c:pt idx="234">
                  <c:v>0.02</c:v>
                </c:pt>
                <c:pt idx="235">
                  <c:v>-0.15</c:v>
                </c:pt>
                <c:pt idx="236">
                  <c:v>-0.25</c:v>
                </c:pt>
                <c:pt idx="237">
                  <c:v>-0.19</c:v>
                </c:pt>
                <c:pt idx="238">
                  <c:v>-0.28000000000000003</c:v>
                </c:pt>
                <c:pt idx="239">
                  <c:v>-0.4</c:v>
                </c:pt>
                <c:pt idx="240">
                  <c:v>-0.48</c:v>
                </c:pt>
                <c:pt idx="241">
                  <c:v>-0.14000000000000001</c:v>
                </c:pt>
                <c:pt idx="242">
                  <c:v>-0.33</c:v>
                </c:pt>
                <c:pt idx="243">
                  <c:v>-0.56999999999999995</c:v>
                </c:pt>
                <c:pt idx="244">
                  <c:v>-0.47</c:v>
                </c:pt>
                <c:pt idx="245">
                  <c:v>-0.48</c:v>
                </c:pt>
                <c:pt idx="246">
                  <c:v>-0.52</c:v>
                </c:pt>
                <c:pt idx="247">
                  <c:v>-0.54</c:v>
                </c:pt>
                <c:pt idx="248">
                  <c:v>-0.53</c:v>
                </c:pt>
                <c:pt idx="249">
                  <c:v>-0.57999999999999996</c:v>
                </c:pt>
                <c:pt idx="250">
                  <c:v>-0.62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AcceLog_out!$C$1</c:f>
              <c:strCache>
                <c:ptCount val="1"/>
                <c:pt idx="0">
                  <c:v>accel_Y (G)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AcceLog_out!$A$2:$A$252</c:f>
              <c:numCache>
                <c:formatCode>0</c:formatCode>
                <c:ptCount val="251"/>
                <c:pt idx="0">
                  <c:v>1441938292239</c:v>
                </c:pt>
                <c:pt idx="1">
                  <c:v>1441938292241</c:v>
                </c:pt>
                <c:pt idx="2">
                  <c:v>1441938292242</c:v>
                </c:pt>
                <c:pt idx="3">
                  <c:v>1441938292244</c:v>
                </c:pt>
                <c:pt idx="4">
                  <c:v>1441938292260</c:v>
                </c:pt>
                <c:pt idx="5">
                  <c:v>1441938292264</c:v>
                </c:pt>
                <c:pt idx="6">
                  <c:v>1441938292264</c:v>
                </c:pt>
                <c:pt idx="7">
                  <c:v>1441938292265</c:v>
                </c:pt>
                <c:pt idx="8">
                  <c:v>1441938292266</c:v>
                </c:pt>
                <c:pt idx="9">
                  <c:v>1441938292301</c:v>
                </c:pt>
                <c:pt idx="10">
                  <c:v>1441938292303</c:v>
                </c:pt>
                <c:pt idx="11">
                  <c:v>1441938292305</c:v>
                </c:pt>
                <c:pt idx="12">
                  <c:v>1441938292307</c:v>
                </c:pt>
                <c:pt idx="13">
                  <c:v>1441938292309</c:v>
                </c:pt>
                <c:pt idx="14">
                  <c:v>1441938292324</c:v>
                </c:pt>
                <c:pt idx="15">
                  <c:v>1441938292325</c:v>
                </c:pt>
                <c:pt idx="16">
                  <c:v>1441938292351</c:v>
                </c:pt>
                <c:pt idx="17">
                  <c:v>1441938292371</c:v>
                </c:pt>
                <c:pt idx="18">
                  <c:v>1441938292390</c:v>
                </c:pt>
                <c:pt idx="19">
                  <c:v>1441938292414</c:v>
                </c:pt>
                <c:pt idx="20">
                  <c:v>1441938292443</c:v>
                </c:pt>
                <c:pt idx="21">
                  <c:v>1441938292459</c:v>
                </c:pt>
                <c:pt idx="22">
                  <c:v>1441938292482</c:v>
                </c:pt>
                <c:pt idx="23">
                  <c:v>1441938292508</c:v>
                </c:pt>
                <c:pt idx="24">
                  <c:v>1441938292522</c:v>
                </c:pt>
                <c:pt idx="25">
                  <c:v>1441938292549</c:v>
                </c:pt>
                <c:pt idx="26">
                  <c:v>1441938292575</c:v>
                </c:pt>
                <c:pt idx="27">
                  <c:v>1441938292591</c:v>
                </c:pt>
                <c:pt idx="28">
                  <c:v>1441938292608</c:v>
                </c:pt>
                <c:pt idx="29">
                  <c:v>1441938292634</c:v>
                </c:pt>
                <c:pt idx="30">
                  <c:v>1441938292655</c:v>
                </c:pt>
                <c:pt idx="31">
                  <c:v>1441938292678</c:v>
                </c:pt>
                <c:pt idx="32">
                  <c:v>1441938292697</c:v>
                </c:pt>
                <c:pt idx="33">
                  <c:v>1441938292719</c:v>
                </c:pt>
                <c:pt idx="34">
                  <c:v>1441938292757</c:v>
                </c:pt>
                <c:pt idx="35">
                  <c:v>1441938292781</c:v>
                </c:pt>
                <c:pt idx="36">
                  <c:v>1441938292804</c:v>
                </c:pt>
                <c:pt idx="37">
                  <c:v>1441938292828</c:v>
                </c:pt>
                <c:pt idx="38">
                  <c:v>1441938292842</c:v>
                </c:pt>
                <c:pt idx="39">
                  <c:v>1441938292859</c:v>
                </c:pt>
                <c:pt idx="40">
                  <c:v>1441938292883</c:v>
                </c:pt>
                <c:pt idx="41">
                  <c:v>1441938292906</c:v>
                </c:pt>
                <c:pt idx="42">
                  <c:v>1441938292928</c:v>
                </c:pt>
                <c:pt idx="43">
                  <c:v>1441938292944</c:v>
                </c:pt>
                <c:pt idx="44">
                  <c:v>1441938292961</c:v>
                </c:pt>
                <c:pt idx="45">
                  <c:v>1441938292982</c:v>
                </c:pt>
                <c:pt idx="46">
                  <c:v>1441938293002</c:v>
                </c:pt>
                <c:pt idx="47">
                  <c:v>1441938293030</c:v>
                </c:pt>
                <c:pt idx="48">
                  <c:v>1441938293051</c:v>
                </c:pt>
                <c:pt idx="49">
                  <c:v>1441938293078</c:v>
                </c:pt>
                <c:pt idx="50">
                  <c:v>1441938293105</c:v>
                </c:pt>
                <c:pt idx="51">
                  <c:v>1441938293131</c:v>
                </c:pt>
                <c:pt idx="52">
                  <c:v>1441938293145</c:v>
                </c:pt>
                <c:pt idx="53">
                  <c:v>1441938293169</c:v>
                </c:pt>
                <c:pt idx="54">
                  <c:v>1441938293205</c:v>
                </c:pt>
                <c:pt idx="55">
                  <c:v>1441938293241</c:v>
                </c:pt>
                <c:pt idx="56">
                  <c:v>1441938293248</c:v>
                </c:pt>
                <c:pt idx="57">
                  <c:v>1441938293271</c:v>
                </c:pt>
                <c:pt idx="58">
                  <c:v>1441938293272</c:v>
                </c:pt>
                <c:pt idx="59">
                  <c:v>1441938293293</c:v>
                </c:pt>
                <c:pt idx="60">
                  <c:v>1441938293317</c:v>
                </c:pt>
                <c:pt idx="61">
                  <c:v>1441938293337</c:v>
                </c:pt>
                <c:pt idx="62">
                  <c:v>1441938293365</c:v>
                </c:pt>
                <c:pt idx="63">
                  <c:v>1441938293388</c:v>
                </c:pt>
                <c:pt idx="64">
                  <c:v>1441938293412</c:v>
                </c:pt>
                <c:pt idx="65">
                  <c:v>1441938293431</c:v>
                </c:pt>
                <c:pt idx="66">
                  <c:v>1441938293455</c:v>
                </c:pt>
                <c:pt idx="67">
                  <c:v>1441938293480</c:v>
                </c:pt>
                <c:pt idx="68">
                  <c:v>1441938293504</c:v>
                </c:pt>
                <c:pt idx="69">
                  <c:v>1441938293529</c:v>
                </c:pt>
                <c:pt idx="70">
                  <c:v>1441938293542</c:v>
                </c:pt>
                <c:pt idx="71">
                  <c:v>1441938293569</c:v>
                </c:pt>
                <c:pt idx="72">
                  <c:v>1441938293593</c:v>
                </c:pt>
                <c:pt idx="73">
                  <c:v>1441938293610</c:v>
                </c:pt>
                <c:pt idx="74">
                  <c:v>1441938293631</c:v>
                </c:pt>
                <c:pt idx="75">
                  <c:v>1441938293656</c:v>
                </c:pt>
                <c:pt idx="76">
                  <c:v>1441938293677</c:v>
                </c:pt>
                <c:pt idx="77">
                  <c:v>1441938293701</c:v>
                </c:pt>
                <c:pt idx="78">
                  <c:v>1441938293738</c:v>
                </c:pt>
                <c:pt idx="79">
                  <c:v>1441938293764</c:v>
                </c:pt>
                <c:pt idx="80">
                  <c:v>1441938293780</c:v>
                </c:pt>
                <c:pt idx="81">
                  <c:v>1441938293802</c:v>
                </c:pt>
                <c:pt idx="82">
                  <c:v>1441938293815</c:v>
                </c:pt>
                <c:pt idx="83">
                  <c:v>1441938293832</c:v>
                </c:pt>
                <c:pt idx="84">
                  <c:v>1441938293857</c:v>
                </c:pt>
                <c:pt idx="85">
                  <c:v>1441938293878</c:v>
                </c:pt>
                <c:pt idx="86">
                  <c:v>1441938293898</c:v>
                </c:pt>
                <c:pt idx="87">
                  <c:v>1441938293923</c:v>
                </c:pt>
                <c:pt idx="88">
                  <c:v>1441938293946</c:v>
                </c:pt>
                <c:pt idx="89">
                  <c:v>1441938293970</c:v>
                </c:pt>
                <c:pt idx="90">
                  <c:v>1441938293999</c:v>
                </c:pt>
                <c:pt idx="91">
                  <c:v>1441938294016</c:v>
                </c:pt>
                <c:pt idx="92">
                  <c:v>1441938294034</c:v>
                </c:pt>
                <c:pt idx="93">
                  <c:v>1441938294060</c:v>
                </c:pt>
                <c:pt idx="94">
                  <c:v>1441938294078</c:v>
                </c:pt>
                <c:pt idx="95">
                  <c:v>1441938294103</c:v>
                </c:pt>
                <c:pt idx="96">
                  <c:v>1441938294145</c:v>
                </c:pt>
                <c:pt idx="97">
                  <c:v>1441938294182</c:v>
                </c:pt>
                <c:pt idx="98">
                  <c:v>1441938294184</c:v>
                </c:pt>
                <c:pt idx="99">
                  <c:v>1441938294204</c:v>
                </c:pt>
                <c:pt idx="100">
                  <c:v>1441938294230</c:v>
                </c:pt>
                <c:pt idx="101">
                  <c:v>1441938294249</c:v>
                </c:pt>
                <c:pt idx="102">
                  <c:v>1441938294263</c:v>
                </c:pt>
                <c:pt idx="103">
                  <c:v>1441938294283</c:v>
                </c:pt>
                <c:pt idx="104">
                  <c:v>1441938294304</c:v>
                </c:pt>
                <c:pt idx="105">
                  <c:v>1441938294335</c:v>
                </c:pt>
                <c:pt idx="106">
                  <c:v>1441938294371</c:v>
                </c:pt>
                <c:pt idx="107">
                  <c:v>1441938294400</c:v>
                </c:pt>
                <c:pt idx="108">
                  <c:v>1441938294408</c:v>
                </c:pt>
                <c:pt idx="109">
                  <c:v>1441938294424</c:v>
                </c:pt>
                <c:pt idx="110">
                  <c:v>1441938294446</c:v>
                </c:pt>
                <c:pt idx="111">
                  <c:v>1441938294474</c:v>
                </c:pt>
                <c:pt idx="112">
                  <c:v>1441938294500</c:v>
                </c:pt>
                <c:pt idx="113">
                  <c:v>1441938294524</c:v>
                </c:pt>
                <c:pt idx="114">
                  <c:v>1441938294547</c:v>
                </c:pt>
                <c:pt idx="115">
                  <c:v>1441938294565</c:v>
                </c:pt>
                <c:pt idx="116">
                  <c:v>1441938294588</c:v>
                </c:pt>
                <c:pt idx="117">
                  <c:v>1441938294598</c:v>
                </c:pt>
                <c:pt idx="118">
                  <c:v>1441938294622</c:v>
                </c:pt>
                <c:pt idx="119">
                  <c:v>1441938294648</c:v>
                </c:pt>
                <c:pt idx="120">
                  <c:v>1441938294664</c:v>
                </c:pt>
                <c:pt idx="121">
                  <c:v>1441938294692</c:v>
                </c:pt>
                <c:pt idx="122">
                  <c:v>1441938294720</c:v>
                </c:pt>
                <c:pt idx="123">
                  <c:v>1441938294750</c:v>
                </c:pt>
                <c:pt idx="124">
                  <c:v>1441938294767</c:v>
                </c:pt>
                <c:pt idx="125">
                  <c:v>1441938294791</c:v>
                </c:pt>
                <c:pt idx="126">
                  <c:v>1441938294814</c:v>
                </c:pt>
                <c:pt idx="127">
                  <c:v>1441938294831</c:v>
                </c:pt>
                <c:pt idx="128">
                  <c:v>1441938294850</c:v>
                </c:pt>
                <c:pt idx="129">
                  <c:v>1441938294865</c:v>
                </c:pt>
                <c:pt idx="130">
                  <c:v>1441938294889</c:v>
                </c:pt>
                <c:pt idx="131">
                  <c:v>1441938294914</c:v>
                </c:pt>
                <c:pt idx="132">
                  <c:v>1441938294941</c:v>
                </c:pt>
                <c:pt idx="133">
                  <c:v>1441938294961</c:v>
                </c:pt>
                <c:pt idx="134">
                  <c:v>1441938294982</c:v>
                </c:pt>
                <c:pt idx="135">
                  <c:v>1441938295000</c:v>
                </c:pt>
                <c:pt idx="136">
                  <c:v>1441938295024</c:v>
                </c:pt>
                <c:pt idx="137">
                  <c:v>1441938295053</c:v>
                </c:pt>
                <c:pt idx="138">
                  <c:v>1441938295086</c:v>
                </c:pt>
                <c:pt idx="139">
                  <c:v>1441938295121</c:v>
                </c:pt>
                <c:pt idx="140">
                  <c:v>1441938295127</c:v>
                </c:pt>
                <c:pt idx="141">
                  <c:v>1441938295164</c:v>
                </c:pt>
                <c:pt idx="142">
                  <c:v>1441938295168</c:v>
                </c:pt>
                <c:pt idx="143">
                  <c:v>1441938295183</c:v>
                </c:pt>
                <c:pt idx="144">
                  <c:v>1441938295200</c:v>
                </c:pt>
                <c:pt idx="145">
                  <c:v>1441938295226</c:v>
                </c:pt>
                <c:pt idx="146">
                  <c:v>1441938295248</c:v>
                </c:pt>
                <c:pt idx="147">
                  <c:v>1441938295273</c:v>
                </c:pt>
                <c:pt idx="148">
                  <c:v>1441938295301</c:v>
                </c:pt>
                <c:pt idx="149">
                  <c:v>1441938295320</c:v>
                </c:pt>
                <c:pt idx="150">
                  <c:v>1441938295348</c:v>
                </c:pt>
                <c:pt idx="151">
                  <c:v>1441938295364</c:v>
                </c:pt>
                <c:pt idx="152">
                  <c:v>1441938295382</c:v>
                </c:pt>
                <c:pt idx="153">
                  <c:v>1441938295401</c:v>
                </c:pt>
                <c:pt idx="154">
                  <c:v>1441938295422</c:v>
                </c:pt>
                <c:pt idx="155">
                  <c:v>1441938295450</c:v>
                </c:pt>
                <c:pt idx="156">
                  <c:v>1441938295472</c:v>
                </c:pt>
                <c:pt idx="157">
                  <c:v>1441938295505</c:v>
                </c:pt>
                <c:pt idx="158">
                  <c:v>1441938295521</c:v>
                </c:pt>
                <c:pt idx="159">
                  <c:v>1441938295549</c:v>
                </c:pt>
                <c:pt idx="160">
                  <c:v>1441938295573</c:v>
                </c:pt>
                <c:pt idx="161">
                  <c:v>1441938295597</c:v>
                </c:pt>
                <c:pt idx="162">
                  <c:v>1441938295614</c:v>
                </c:pt>
                <c:pt idx="163">
                  <c:v>1441938295644</c:v>
                </c:pt>
                <c:pt idx="164">
                  <c:v>1441938295661</c:v>
                </c:pt>
                <c:pt idx="165">
                  <c:v>1441938295681</c:v>
                </c:pt>
                <c:pt idx="166">
                  <c:v>1441938295703</c:v>
                </c:pt>
                <c:pt idx="167">
                  <c:v>1441938295717</c:v>
                </c:pt>
                <c:pt idx="168">
                  <c:v>1441938295742</c:v>
                </c:pt>
                <c:pt idx="169">
                  <c:v>1441938295768</c:v>
                </c:pt>
                <c:pt idx="170">
                  <c:v>1441938295786</c:v>
                </c:pt>
                <c:pt idx="171">
                  <c:v>1441938295814</c:v>
                </c:pt>
                <c:pt idx="172">
                  <c:v>1441938295832</c:v>
                </c:pt>
                <c:pt idx="173">
                  <c:v>1441938295857</c:v>
                </c:pt>
                <c:pt idx="174">
                  <c:v>1441938295890</c:v>
                </c:pt>
                <c:pt idx="175">
                  <c:v>1441938295922</c:v>
                </c:pt>
                <c:pt idx="176">
                  <c:v>1441938295925</c:v>
                </c:pt>
                <c:pt idx="177">
                  <c:v>1441938295948</c:v>
                </c:pt>
                <c:pt idx="178">
                  <c:v>1441938295967</c:v>
                </c:pt>
                <c:pt idx="179">
                  <c:v>1441938295987</c:v>
                </c:pt>
                <c:pt idx="180">
                  <c:v>1441938296014</c:v>
                </c:pt>
                <c:pt idx="181">
                  <c:v>1441938296035</c:v>
                </c:pt>
                <c:pt idx="182">
                  <c:v>1441938296054</c:v>
                </c:pt>
                <c:pt idx="183">
                  <c:v>1441938296079</c:v>
                </c:pt>
                <c:pt idx="184">
                  <c:v>1441938296098</c:v>
                </c:pt>
                <c:pt idx="185">
                  <c:v>1441938296123</c:v>
                </c:pt>
                <c:pt idx="186">
                  <c:v>1441938296150</c:v>
                </c:pt>
                <c:pt idx="187">
                  <c:v>1441938296169</c:v>
                </c:pt>
                <c:pt idx="188">
                  <c:v>1441938296193</c:v>
                </c:pt>
                <c:pt idx="189">
                  <c:v>1441938296229</c:v>
                </c:pt>
                <c:pt idx="190">
                  <c:v>1441938296250</c:v>
                </c:pt>
                <c:pt idx="191">
                  <c:v>1441938296266</c:v>
                </c:pt>
                <c:pt idx="192">
                  <c:v>1441938296283</c:v>
                </c:pt>
                <c:pt idx="193">
                  <c:v>1441938296307</c:v>
                </c:pt>
                <c:pt idx="194">
                  <c:v>1441938296332</c:v>
                </c:pt>
                <c:pt idx="195">
                  <c:v>1441938296350</c:v>
                </c:pt>
                <c:pt idx="196">
                  <c:v>1441938296376</c:v>
                </c:pt>
                <c:pt idx="197">
                  <c:v>1441938296407</c:v>
                </c:pt>
                <c:pt idx="198">
                  <c:v>1441938296437</c:v>
                </c:pt>
                <c:pt idx="199">
                  <c:v>1441938296443</c:v>
                </c:pt>
                <c:pt idx="200">
                  <c:v>1441938296463</c:v>
                </c:pt>
                <c:pt idx="201">
                  <c:v>1441938296482</c:v>
                </c:pt>
                <c:pt idx="202">
                  <c:v>1441938296506</c:v>
                </c:pt>
                <c:pt idx="203">
                  <c:v>1441938296527</c:v>
                </c:pt>
                <c:pt idx="204">
                  <c:v>1441938296551</c:v>
                </c:pt>
                <c:pt idx="205">
                  <c:v>1441938296577</c:v>
                </c:pt>
                <c:pt idx="206">
                  <c:v>1441938296601</c:v>
                </c:pt>
                <c:pt idx="207">
                  <c:v>1441938296619</c:v>
                </c:pt>
                <c:pt idx="208">
                  <c:v>1441938296644</c:v>
                </c:pt>
                <c:pt idx="209">
                  <c:v>1441938296668</c:v>
                </c:pt>
                <c:pt idx="210">
                  <c:v>1441938296690</c:v>
                </c:pt>
                <c:pt idx="211">
                  <c:v>1441938296728</c:v>
                </c:pt>
                <c:pt idx="212">
                  <c:v>1441938296757</c:v>
                </c:pt>
                <c:pt idx="213">
                  <c:v>1441938296759</c:v>
                </c:pt>
                <c:pt idx="214">
                  <c:v>1441938296782</c:v>
                </c:pt>
                <c:pt idx="215">
                  <c:v>1441938296800</c:v>
                </c:pt>
                <c:pt idx="216">
                  <c:v>1441938296819</c:v>
                </c:pt>
                <c:pt idx="217">
                  <c:v>1441938296845</c:v>
                </c:pt>
                <c:pt idx="218">
                  <c:v>1441938296871</c:v>
                </c:pt>
                <c:pt idx="219">
                  <c:v>1441938296889</c:v>
                </c:pt>
                <c:pt idx="220">
                  <c:v>1441938296915</c:v>
                </c:pt>
                <c:pt idx="221">
                  <c:v>1441938296938</c:v>
                </c:pt>
                <c:pt idx="222">
                  <c:v>1441938296966</c:v>
                </c:pt>
                <c:pt idx="223">
                  <c:v>1441938296980</c:v>
                </c:pt>
                <c:pt idx="224">
                  <c:v>1441938297000</c:v>
                </c:pt>
                <c:pt idx="225">
                  <c:v>1441938297025</c:v>
                </c:pt>
                <c:pt idx="226">
                  <c:v>1441938297050</c:v>
                </c:pt>
                <c:pt idx="227">
                  <c:v>1441938297103</c:v>
                </c:pt>
                <c:pt idx="228">
                  <c:v>1441938297106</c:v>
                </c:pt>
                <c:pt idx="229">
                  <c:v>1441938297119</c:v>
                </c:pt>
                <c:pt idx="230">
                  <c:v>1441938297134</c:v>
                </c:pt>
                <c:pt idx="231">
                  <c:v>1441938297155</c:v>
                </c:pt>
                <c:pt idx="232">
                  <c:v>1441938297176</c:v>
                </c:pt>
                <c:pt idx="233">
                  <c:v>1441938297201</c:v>
                </c:pt>
                <c:pt idx="234">
                  <c:v>1441938297221</c:v>
                </c:pt>
                <c:pt idx="235">
                  <c:v>1441938297250</c:v>
                </c:pt>
                <c:pt idx="236">
                  <c:v>1441938297269</c:v>
                </c:pt>
                <c:pt idx="237">
                  <c:v>1441938297293</c:v>
                </c:pt>
                <c:pt idx="238">
                  <c:v>1441938297328</c:v>
                </c:pt>
                <c:pt idx="239">
                  <c:v>1441938297361</c:v>
                </c:pt>
                <c:pt idx="240">
                  <c:v>1441938297382</c:v>
                </c:pt>
                <c:pt idx="241">
                  <c:v>1441938297399</c:v>
                </c:pt>
                <c:pt idx="242">
                  <c:v>1441938297417</c:v>
                </c:pt>
                <c:pt idx="243">
                  <c:v>1441938297434</c:v>
                </c:pt>
                <c:pt idx="244">
                  <c:v>1441938297461</c:v>
                </c:pt>
                <c:pt idx="245">
                  <c:v>1441938297483</c:v>
                </c:pt>
                <c:pt idx="246">
                  <c:v>1441938297506</c:v>
                </c:pt>
                <c:pt idx="247">
                  <c:v>1441938297533</c:v>
                </c:pt>
                <c:pt idx="248">
                  <c:v>1441938297552</c:v>
                </c:pt>
                <c:pt idx="249">
                  <c:v>1441938297577</c:v>
                </c:pt>
                <c:pt idx="250">
                  <c:v>1441938297601</c:v>
                </c:pt>
              </c:numCache>
            </c:numRef>
          </c:xVal>
          <c:yVal>
            <c:numRef>
              <c:f>AcceLog_out!$C$2:$C$252</c:f>
              <c:numCache>
                <c:formatCode>General</c:formatCode>
                <c:ptCount val="251"/>
                <c:pt idx="0">
                  <c:v>-0.97</c:v>
                </c:pt>
                <c:pt idx="1">
                  <c:v>-0.99</c:v>
                </c:pt>
                <c:pt idx="2">
                  <c:v>-0.96</c:v>
                </c:pt>
                <c:pt idx="3">
                  <c:v>-0.95</c:v>
                </c:pt>
                <c:pt idx="4">
                  <c:v>-0.98</c:v>
                </c:pt>
                <c:pt idx="5">
                  <c:v>-0.97</c:v>
                </c:pt>
                <c:pt idx="6">
                  <c:v>-0.99</c:v>
                </c:pt>
                <c:pt idx="7">
                  <c:v>-0.96</c:v>
                </c:pt>
                <c:pt idx="8">
                  <c:v>-0.95</c:v>
                </c:pt>
                <c:pt idx="9">
                  <c:v>-0.98</c:v>
                </c:pt>
                <c:pt idx="10">
                  <c:v>-0.92</c:v>
                </c:pt>
                <c:pt idx="11">
                  <c:v>-0.93</c:v>
                </c:pt>
                <c:pt idx="12">
                  <c:v>-0.95</c:v>
                </c:pt>
                <c:pt idx="13">
                  <c:v>-0.94</c:v>
                </c:pt>
                <c:pt idx="14">
                  <c:v>-0.92</c:v>
                </c:pt>
                <c:pt idx="15">
                  <c:v>-0.95</c:v>
                </c:pt>
                <c:pt idx="16">
                  <c:v>-0.96</c:v>
                </c:pt>
                <c:pt idx="17">
                  <c:v>-0.95</c:v>
                </c:pt>
                <c:pt idx="18">
                  <c:v>-0.92</c:v>
                </c:pt>
                <c:pt idx="19">
                  <c:v>-0.93</c:v>
                </c:pt>
                <c:pt idx="20">
                  <c:v>-0.95</c:v>
                </c:pt>
                <c:pt idx="21">
                  <c:v>-0.95</c:v>
                </c:pt>
                <c:pt idx="22">
                  <c:v>-0.94</c:v>
                </c:pt>
                <c:pt idx="23">
                  <c:v>-0.93</c:v>
                </c:pt>
                <c:pt idx="24">
                  <c:v>-0.95</c:v>
                </c:pt>
                <c:pt idx="25">
                  <c:v>-0.96</c:v>
                </c:pt>
                <c:pt idx="26">
                  <c:v>-0.95</c:v>
                </c:pt>
                <c:pt idx="27">
                  <c:v>-1</c:v>
                </c:pt>
                <c:pt idx="28">
                  <c:v>-1</c:v>
                </c:pt>
                <c:pt idx="29">
                  <c:v>-0.92</c:v>
                </c:pt>
                <c:pt idx="30">
                  <c:v>-0.98</c:v>
                </c:pt>
                <c:pt idx="31">
                  <c:v>-0.93</c:v>
                </c:pt>
                <c:pt idx="32">
                  <c:v>-0.94</c:v>
                </c:pt>
                <c:pt idx="33">
                  <c:v>-1</c:v>
                </c:pt>
                <c:pt idx="34">
                  <c:v>-0.97</c:v>
                </c:pt>
                <c:pt idx="35">
                  <c:v>-0.93</c:v>
                </c:pt>
                <c:pt idx="36">
                  <c:v>-0.96</c:v>
                </c:pt>
                <c:pt idx="37">
                  <c:v>-0.96</c:v>
                </c:pt>
                <c:pt idx="38">
                  <c:v>-0.97</c:v>
                </c:pt>
                <c:pt idx="39">
                  <c:v>-0.94</c:v>
                </c:pt>
                <c:pt idx="40">
                  <c:v>-0.98</c:v>
                </c:pt>
                <c:pt idx="41">
                  <c:v>-1.1100000000000001</c:v>
                </c:pt>
                <c:pt idx="42">
                  <c:v>-1.4</c:v>
                </c:pt>
                <c:pt idx="43">
                  <c:v>-1.65</c:v>
                </c:pt>
                <c:pt idx="44">
                  <c:v>-1.71</c:v>
                </c:pt>
                <c:pt idx="45">
                  <c:v>-1.35</c:v>
                </c:pt>
                <c:pt idx="46">
                  <c:v>-0.96</c:v>
                </c:pt>
                <c:pt idx="47">
                  <c:v>-0.7</c:v>
                </c:pt>
                <c:pt idx="48">
                  <c:v>-0.41</c:v>
                </c:pt>
                <c:pt idx="49">
                  <c:v>-0.08</c:v>
                </c:pt>
                <c:pt idx="50">
                  <c:v>0.12</c:v>
                </c:pt>
                <c:pt idx="51">
                  <c:v>0.19</c:v>
                </c:pt>
                <c:pt idx="52">
                  <c:v>0.21</c:v>
                </c:pt>
                <c:pt idx="53">
                  <c:v>-0.41</c:v>
                </c:pt>
                <c:pt idx="54">
                  <c:v>-1.1000000000000001</c:v>
                </c:pt>
                <c:pt idx="55">
                  <c:v>-1.82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-1.89</c:v>
                </c:pt>
                <c:pt idx="60">
                  <c:v>-1.39</c:v>
                </c:pt>
                <c:pt idx="61">
                  <c:v>-0.91</c:v>
                </c:pt>
                <c:pt idx="62">
                  <c:v>-0.69</c:v>
                </c:pt>
                <c:pt idx="63">
                  <c:v>-0.56999999999999995</c:v>
                </c:pt>
                <c:pt idx="64">
                  <c:v>-0.31</c:v>
                </c:pt>
                <c:pt idx="65">
                  <c:v>0.15</c:v>
                </c:pt>
                <c:pt idx="66">
                  <c:v>0.56000000000000005</c:v>
                </c:pt>
                <c:pt idx="67">
                  <c:v>0.71</c:v>
                </c:pt>
                <c:pt idx="68">
                  <c:v>0.22</c:v>
                </c:pt>
                <c:pt idx="69">
                  <c:v>-0.66</c:v>
                </c:pt>
                <c:pt idx="70">
                  <c:v>-1.39</c:v>
                </c:pt>
                <c:pt idx="71">
                  <c:v>-1.91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-1.6</c:v>
                </c:pt>
                <c:pt idx="76">
                  <c:v>-0.86</c:v>
                </c:pt>
                <c:pt idx="77">
                  <c:v>-0.6</c:v>
                </c:pt>
                <c:pt idx="78">
                  <c:v>-0.4</c:v>
                </c:pt>
                <c:pt idx="79">
                  <c:v>-0.02</c:v>
                </c:pt>
                <c:pt idx="80">
                  <c:v>0.18</c:v>
                </c:pt>
                <c:pt idx="81">
                  <c:v>-0.08</c:v>
                </c:pt>
                <c:pt idx="82">
                  <c:v>-0.68</c:v>
                </c:pt>
                <c:pt idx="83">
                  <c:v>-1.23</c:v>
                </c:pt>
                <c:pt idx="84">
                  <c:v>-1.58</c:v>
                </c:pt>
                <c:pt idx="85">
                  <c:v>-1.54</c:v>
                </c:pt>
                <c:pt idx="86">
                  <c:v>-1.39</c:v>
                </c:pt>
                <c:pt idx="87">
                  <c:v>-1.1599999999999999</c:v>
                </c:pt>
                <c:pt idx="88">
                  <c:v>-0.89</c:v>
                </c:pt>
                <c:pt idx="89">
                  <c:v>-0.62</c:v>
                </c:pt>
                <c:pt idx="90">
                  <c:v>-0.61</c:v>
                </c:pt>
                <c:pt idx="91">
                  <c:v>-0.68</c:v>
                </c:pt>
                <c:pt idx="92">
                  <c:v>-0.85</c:v>
                </c:pt>
                <c:pt idx="93">
                  <c:v>-1.05</c:v>
                </c:pt>
                <c:pt idx="94">
                  <c:v>-1.2</c:v>
                </c:pt>
                <c:pt idx="95">
                  <c:v>-1.29</c:v>
                </c:pt>
                <c:pt idx="96">
                  <c:v>-1.22</c:v>
                </c:pt>
                <c:pt idx="97">
                  <c:v>-1.08</c:v>
                </c:pt>
                <c:pt idx="98">
                  <c:v>-1.03</c:v>
                </c:pt>
                <c:pt idx="99">
                  <c:v>-0.94</c:v>
                </c:pt>
                <c:pt idx="100">
                  <c:v>-0.73</c:v>
                </c:pt>
                <c:pt idx="101">
                  <c:v>-0.59</c:v>
                </c:pt>
                <c:pt idx="102">
                  <c:v>-0.57999999999999996</c:v>
                </c:pt>
                <c:pt idx="103">
                  <c:v>-0.72</c:v>
                </c:pt>
                <c:pt idx="104">
                  <c:v>-0.92</c:v>
                </c:pt>
                <c:pt idx="105">
                  <c:v>-1.05</c:v>
                </c:pt>
                <c:pt idx="106">
                  <c:v>-1.05</c:v>
                </c:pt>
                <c:pt idx="107">
                  <c:v>-1.04</c:v>
                </c:pt>
                <c:pt idx="108">
                  <c:v>-1.08</c:v>
                </c:pt>
                <c:pt idx="109">
                  <c:v>-1.1000000000000001</c:v>
                </c:pt>
                <c:pt idx="110">
                  <c:v>-1.26</c:v>
                </c:pt>
                <c:pt idx="111">
                  <c:v>-1.21</c:v>
                </c:pt>
                <c:pt idx="112">
                  <c:v>-0.97</c:v>
                </c:pt>
                <c:pt idx="113">
                  <c:v>-0.84</c:v>
                </c:pt>
                <c:pt idx="114">
                  <c:v>-0.7</c:v>
                </c:pt>
                <c:pt idx="115">
                  <c:v>-0.73</c:v>
                </c:pt>
                <c:pt idx="116">
                  <c:v>-0.96</c:v>
                </c:pt>
                <c:pt idx="117">
                  <c:v>-1.19</c:v>
                </c:pt>
                <c:pt idx="118">
                  <c:v>-0.94</c:v>
                </c:pt>
                <c:pt idx="119">
                  <c:v>-1.02</c:v>
                </c:pt>
                <c:pt idx="120">
                  <c:v>-1.08</c:v>
                </c:pt>
                <c:pt idx="121">
                  <c:v>-1.01</c:v>
                </c:pt>
                <c:pt idx="122">
                  <c:v>-0.88</c:v>
                </c:pt>
                <c:pt idx="123">
                  <c:v>-0.82</c:v>
                </c:pt>
                <c:pt idx="124">
                  <c:v>-0.82</c:v>
                </c:pt>
                <c:pt idx="125">
                  <c:v>-0.94</c:v>
                </c:pt>
                <c:pt idx="126">
                  <c:v>-1.1000000000000001</c:v>
                </c:pt>
                <c:pt idx="127">
                  <c:v>-1.02</c:v>
                </c:pt>
                <c:pt idx="128">
                  <c:v>-0.93</c:v>
                </c:pt>
                <c:pt idx="129">
                  <c:v>-1.05</c:v>
                </c:pt>
                <c:pt idx="130">
                  <c:v>-1.01</c:v>
                </c:pt>
                <c:pt idx="131">
                  <c:v>-0.89</c:v>
                </c:pt>
                <c:pt idx="132">
                  <c:v>-0.82</c:v>
                </c:pt>
                <c:pt idx="133">
                  <c:v>-0.85</c:v>
                </c:pt>
                <c:pt idx="134">
                  <c:v>-0.95</c:v>
                </c:pt>
                <c:pt idx="135">
                  <c:v>-1.27</c:v>
                </c:pt>
                <c:pt idx="136">
                  <c:v>-1.04</c:v>
                </c:pt>
                <c:pt idx="137">
                  <c:v>-0.83</c:v>
                </c:pt>
                <c:pt idx="138">
                  <c:v>-0.87</c:v>
                </c:pt>
                <c:pt idx="139">
                  <c:v>-0.84</c:v>
                </c:pt>
                <c:pt idx="140">
                  <c:v>-0.87</c:v>
                </c:pt>
                <c:pt idx="141">
                  <c:v>-0.96</c:v>
                </c:pt>
                <c:pt idx="142">
                  <c:v>-1.05</c:v>
                </c:pt>
                <c:pt idx="143">
                  <c:v>-1.1299999999999999</c:v>
                </c:pt>
                <c:pt idx="144">
                  <c:v>-1.1100000000000001</c:v>
                </c:pt>
                <c:pt idx="145">
                  <c:v>-1.1399999999999999</c:v>
                </c:pt>
                <c:pt idx="146">
                  <c:v>-1.1100000000000001</c:v>
                </c:pt>
                <c:pt idx="147">
                  <c:v>-0.87</c:v>
                </c:pt>
                <c:pt idx="148">
                  <c:v>-0.68</c:v>
                </c:pt>
                <c:pt idx="149">
                  <c:v>-0.67</c:v>
                </c:pt>
                <c:pt idx="150">
                  <c:v>-0.68</c:v>
                </c:pt>
                <c:pt idx="151">
                  <c:v>-0.66</c:v>
                </c:pt>
                <c:pt idx="152">
                  <c:v>-0.92</c:v>
                </c:pt>
                <c:pt idx="153">
                  <c:v>-1.1000000000000001</c:v>
                </c:pt>
                <c:pt idx="154">
                  <c:v>-1.21</c:v>
                </c:pt>
                <c:pt idx="155">
                  <c:v>-1.1399999999999999</c:v>
                </c:pt>
                <c:pt idx="156">
                  <c:v>-1.1000000000000001</c:v>
                </c:pt>
                <c:pt idx="157">
                  <c:v>-1.2</c:v>
                </c:pt>
                <c:pt idx="158">
                  <c:v>-1.33</c:v>
                </c:pt>
                <c:pt idx="159">
                  <c:v>-1.2</c:v>
                </c:pt>
                <c:pt idx="160">
                  <c:v>-0.82</c:v>
                </c:pt>
                <c:pt idx="161">
                  <c:v>-0.54</c:v>
                </c:pt>
                <c:pt idx="162">
                  <c:v>-0.42</c:v>
                </c:pt>
                <c:pt idx="163">
                  <c:v>-0.46</c:v>
                </c:pt>
                <c:pt idx="164">
                  <c:v>-0.56000000000000005</c:v>
                </c:pt>
                <c:pt idx="165">
                  <c:v>-1.22</c:v>
                </c:pt>
                <c:pt idx="166">
                  <c:v>-1.48</c:v>
                </c:pt>
                <c:pt idx="167">
                  <c:v>-1.08</c:v>
                </c:pt>
                <c:pt idx="168">
                  <c:v>-1.03</c:v>
                </c:pt>
                <c:pt idx="169">
                  <c:v>-1.18</c:v>
                </c:pt>
                <c:pt idx="170">
                  <c:v>-1.28</c:v>
                </c:pt>
                <c:pt idx="171">
                  <c:v>-1.3</c:v>
                </c:pt>
                <c:pt idx="172">
                  <c:v>-1.1000000000000001</c:v>
                </c:pt>
                <c:pt idx="173">
                  <c:v>-0.8</c:v>
                </c:pt>
                <c:pt idx="174">
                  <c:v>-0.76</c:v>
                </c:pt>
                <c:pt idx="175">
                  <c:v>-0.44</c:v>
                </c:pt>
                <c:pt idx="176">
                  <c:v>-0.44</c:v>
                </c:pt>
                <c:pt idx="177">
                  <c:v>-0.69</c:v>
                </c:pt>
                <c:pt idx="178">
                  <c:v>-0.76</c:v>
                </c:pt>
                <c:pt idx="179">
                  <c:v>-0.91</c:v>
                </c:pt>
                <c:pt idx="180">
                  <c:v>-1.2</c:v>
                </c:pt>
                <c:pt idx="181">
                  <c:v>-1.19</c:v>
                </c:pt>
                <c:pt idx="182">
                  <c:v>-1.1000000000000001</c:v>
                </c:pt>
                <c:pt idx="183">
                  <c:v>-1.1299999999999999</c:v>
                </c:pt>
                <c:pt idx="184">
                  <c:v>-1.21</c:v>
                </c:pt>
                <c:pt idx="185">
                  <c:v>-1.28</c:v>
                </c:pt>
                <c:pt idx="186">
                  <c:v>-1.33</c:v>
                </c:pt>
                <c:pt idx="187">
                  <c:v>-1.1200000000000001</c:v>
                </c:pt>
                <c:pt idx="188">
                  <c:v>-0.92</c:v>
                </c:pt>
                <c:pt idx="189">
                  <c:v>-1.02</c:v>
                </c:pt>
                <c:pt idx="190">
                  <c:v>-0.96</c:v>
                </c:pt>
                <c:pt idx="191">
                  <c:v>-0.91</c:v>
                </c:pt>
                <c:pt idx="192">
                  <c:v>-0.7</c:v>
                </c:pt>
                <c:pt idx="193">
                  <c:v>-0.76</c:v>
                </c:pt>
                <c:pt idx="194">
                  <c:v>-0.75</c:v>
                </c:pt>
                <c:pt idx="195">
                  <c:v>-0.56999999999999995</c:v>
                </c:pt>
                <c:pt idx="196">
                  <c:v>-0.64</c:v>
                </c:pt>
                <c:pt idx="197">
                  <c:v>-0.91</c:v>
                </c:pt>
                <c:pt idx="198">
                  <c:v>-0.84</c:v>
                </c:pt>
                <c:pt idx="199">
                  <c:v>-0.8</c:v>
                </c:pt>
                <c:pt idx="200">
                  <c:v>-0.98</c:v>
                </c:pt>
                <c:pt idx="201">
                  <c:v>-1.04</c:v>
                </c:pt>
                <c:pt idx="202">
                  <c:v>-0.97</c:v>
                </c:pt>
                <c:pt idx="203">
                  <c:v>-1.01</c:v>
                </c:pt>
                <c:pt idx="204">
                  <c:v>-1.05</c:v>
                </c:pt>
                <c:pt idx="205">
                  <c:v>-1.31</c:v>
                </c:pt>
                <c:pt idx="206">
                  <c:v>-1.54</c:v>
                </c:pt>
                <c:pt idx="207">
                  <c:v>-1.4</c:v>
                </c:pt>
                <c:pt idx="208">
                  <c:v>-1.39</c:v>
                </c:pt>
                <c:pt idx="209">
                  <c:v>-1.17</c:v>
                </c:pt>
                <c:pt idx="210">
                  <c:v>-0.7</c:v>
                </c:pt>
                <c:pt idx="211">
                  <c:v>-0.7</c:v>
                </c:pt>
                <c:pt idx="212">
                  <c:v>-0.89</c:v>
                </c:pt>
                <c:pt idx="213">
                  <c:v>-0.63</c:v>
                </c:pt>
                <c:pt idx="214">
                  <c:v>-0.69</c:v>
                </c:pt>
                <c:pt idx="215">
                  <c:v>-0.9</c:v>
                </c:pt>
                <c:pt idx="216">
                  <c:v>-0.84</c:v>
                </c:pt>
                <c:pt idx="217">
                  <c:v>-0.98</c:v>
                </c:pt>
                <c:pt idx="218">
                  <c:v>-1.1399999999999999</c:v>
                </c:pt>
                <c:pt idx="219">
                  <c:v>-1.02</c:v>
                </c:pt>
                <c:pt idx="220">
                  <c:v>-0.86</c:v>
                </c:pt>
                <c:pt idx="221">
                  <c:v>-0.98</c:v>
                </c:pt>
                <c:pt idx="222">
                  <c:v>-0.91</c:v>
                </c:pt>
                <c:pt idx="223">
                  <c:v>-0.81</c:v>
                </c:pt>
                <c:pt idx="224">
                  <c:v>-1.1100000000000001</c:v>
                </c:pt>
                <c:pt idx="225">
                  <c:v>-1.1200000000000001</c:v>
                </c:pt>
                <c:pt idx="226">
                  <c:v>-1.1299999999999999</c:v>
                </c:pt>
                <c:pt idx="227">
                  <c:v>-1.29</c:v>
                </c:pt>
                <c:pt idx="228">
                  <c:v>-1.55</c:v>
                </c:pt>
                <c:pt idx="229">
                  <c:v>-1.32</c:v>
                </c:pt>
                <c:pt idx="230">
                  <c:v>-1.52</c:v>
                </c:pt>
                <c:pt idx="231">
                  <c:v>-1.4</c:v>
                </c:pt>
                <c:pt idx="232">
                  <c:v>-1.41</c:v>
                </c:pt>
                <c:pt idx="233">
                  <c:v>-1.18</c:v>
                </c:pt>
                <c:pt idx="234">
                  <c:v>-1.29</c:v>
                </c:pt>
                <c:pt idx="235">
                  <c:v>-0.92</c:v>
                </c:pt>
                <c:pt idx="236">
                  <c:v>-0.63</c:v>
                </c:pt>
                <c:pt idx="237">
                  <c:v>-0.89</c:v>
                </c:pt>
                <c:pt idx="238">
                  <c:v>-0.9</c:v>
                </c:pt>
                <c:pt idx="239">
                  <c:v>-0.71</c:v>
                </c:pt>
                <c:pt idx="240">
                  <c:v>-0.65</c:v>
                </c:pt>
                <c:pt idx="241">
                  <c:v>-1</c:v>
                </c:pt>
                <c:pt idx="242">
                  <c:v>-0.82</c:v>
                </c:pt>
                <c:pt idx="243">
                  <c:v>-0.52</c:v>
                </c:pt>
                <c:pt idx="244">
                  <c:v>-0.86</c:v>
                </c:pt>
                <c:pt idx="245">
                  <c:v>-0.67</c:v>
                </c:pt>
                <c:pt idx="246">
                  <c:v>-0.41</c:v>
                </c:pt>
                <c:pt idx="247">
                  <c:v>-0.36</c:v>
                </c:pt>
                <c:pt idx="248">
                  <c:v>-0.45</c:v>
                </c:pt>
                <c:pt idx="249">
                  <c:v>-0.11</c:v>
                </c:pt>
                <c:pt idx="250">
                  <c:v>0.03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AcceLog_out!$D$1</c:f>
              <c:strCache>
                <c:ptCount val="1"/>
                <c:pt idx="0">
                  <c:v>accel_Z (G)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AcceLog_out!$A$2:$A$252</c:f>
              <c:numCache>
                <c:formatCode>0</c:formatCode>
                <c:ptCount val="251"/>
                <c:pt idx="0">
                  <c:v>1441938292239</c:v>
                </c:pt>
                <c:pt idx="1">
                  <c:v>1441938292241</c:v>
                </c:pt>
                <c:pt idx="2">
                  <c:v>1441938292242</c:v>
                </c:pt>
                <c:pt idx="3">
                  <c:v>1441938292244</c:v>
                </c:pt>
                <c:pt idx="4">
                  <c:v>1441938292260</c:v>
                </c:pt>
                <c:pt idx="5">
                  <c:v>1441938292264</c:v>
                </c:pt>
                <c:pt idx="6">
                  <c:v>1441938292264</c:v>
                </c:pt>
                <c:pt idx="7">
                  <c:v>1441938292265</c:v>
                </c:pt>
                <c:pt idx="8">
                  <c:v>1441938292266</c:v>
                </c:pt>
                <c:pt idx="9">
                  <c:v>1441938292301</c:v>
                </c:pt>
                <c:pt idx="10">
                  <c:v>1441938292303</c:v>
                </c:pt>
                <c:pt idx="11">
                  <c:v>1441938292305</c:v>
                </c:pt>
                <c:pt idx="12">
                  <c:v>1441938292307</c:v>
                </c:pt>
                <c:pt idx="13">
                  <c:v>1441938292309</c:v>
                </c:pt>
                <c:pt idx="14">
                  <c:v>1441938292324</c:v>
                </c:pt>
                <c:pt idx="15">
                  <c:v>1441938292325</c:v>
                </c:pt>
                <c:pt idx="16">
                  <c:v>1441938292351</c:v>
                </c:pt>
                <c:pt idx="17">
                  <c:v>1441938292371</c:v>
                </c:pt>
                <c:pt idx="18">
                  <c:v>1441938292390</c:v>
                </c:pt>
                <c:pt idx="19">
                  <c:v>1441938292414</c:v>
                </c:pt>
                <c:pt idx="20">
                  <c:v>1441938292443</c:v>
                </c:pt>
                <c:pt idx="21">
                  <c:v>1441938292459</c:v>
                </c:pt>
                <c:pt idx="22">
                  <c:v>1441938292482</c:v>
                </c:pt>
                <c:pt idx="23">
                  <c:v>1441938292508</c:v>
                </c:pt>
                <c:pt idx="24">
                  <c:v>1441938292522</c:v>
                </c:pt>
                <c:pt idx="25">
                  <c:v>1441938292549</c:v>
                </c:pt>
                <c:pt idx="26">
                  <c:v>1441938292575</c:v>
                </c:pt>
                <c:pt idx="27">
                  <c:v>1441938292591</c:v>
                </c:pt>
                <c:pt idx="28">
                  <c:v>1441938292608</c:v>
                </c:pt>
                <c:pt idx="29">
                  <c:v>1441938292634</c:v>
                </c:pt>
                <c:pt idx="30">
                  <c:v>1441938292655</c:v>
                </c:pt>
                <c:pt idx="31">
                  <c:v>1441938292678</c:v>
                </c:pt>
                <c:pt idx="32">
                  <c:v>1441938292697</c:v>
                </c:pt>
                <c:pt idx="33">
                  <c:v>1441938292719</c:v>
                </c:pt>
                <c:pt idx="34">
                  <c:v>1441938292757</c:v>
                </c:pt>
                <c:pt idx="35">
                  <c:v>1441938292781</c:v>
                </c:pt>
                <c:pt idx="36">
                  <c:v>1441938292804</c:v>
                </c:pt>
                <c:pt idx="37">
                  <c:v>1441938292828</c:v>
                </c:pt>
                <c:pt idx="38">
                  <c:v>1441938292842</c:v>
                </c:pt>
                <c:pt idx="39">
                  <c:v>1441938292859</c:v>
                </c:pt>
                <c:pt idx="40">
                  <c:v>1441938292883</c:v>
                </c:pt>
                <c:pt idx="41">
                  <c:v>1441938292906</c:v>
                </c:pt>
                <c:pt idx="42">
                  <c:v>1441938292928</c:v>
                </c:pt>
                <c:pt idx="43">
                  <c:v>1441938292944</c:v>
                </c:pt>
                <c:pt idx="44">
                  <c:v>1441938292961</c:v>
                </c:pt>
                <c:pt idx="45">
                  <c:v>1441938292982</c:v>
                </c:pt>
                <c:pt idx="46">
                  <c:v>1441938293002</c:v>
                </c:pt>
                <c:pt idx="47">
                  <c:v>1441938293030</c:v>
                </c:pt>
                <c:pt idx="48">
                  <c:v>1441938293051</c:v>
                </c:pt>
                <c:pt idx="49">
                  <c:v>1441938293078</c:v>
                </c:pt>
                <c:pt idx="50">
                  <c:v>1441938293105</c:v>
                </c:pt>
                <c:pt idx="51">
                  <c:v>1441938293131</c:v>
                </c:pt>
                <c:pt idx="52">
                  <c:v>1441938293145</c:v>
                </c:pt>
                <c:pt idx="53">
                  <c:v>1441938293169</c:v>
                </c:pt>
                <c:pt idx="54">
                  <c:v>1441938293205</c:v>
                </c:pt>
                <c:pt idx="55">
                  <c:v>1441938293241</c:v>
                </c:pt>
                <c:pt idx="56">
                  <c:v>1441938293248</c:v>
                </c:pt>
                <c:pt idx="57">
                  <c:v>1441938293271</c:v>
                </c:pt>
                <c:pt idx="58">
                  <c:v>1441938293272</c:v>
                </c:pt>
                <c:pt idx="59">
                  <c:v>1441938293293</c:v>
                </c:pt>
                <c:pt idx="60">
                  <c:v>1441938293317</c:v>
                </c:pt>
                <c:pt idx="61">
                  <c:v>1441938293337</c:v>
                </c:pt>
                <c:pt idx="62">
                  <c:v>1441938293365</c:v>
                </c:pt>
                <c:pt idx="63">
                  <c:v>1441938293388</c:v>
                </c:pt>
                <c:pt idx="64">
                  <c:v>1441938293412</c:v>
                </c:pt>
                <c:pt idx="65">
                  <c:v>1441938293431</c:v>
                </c:pt>
                <c:pt idx="66">
                  <c:v>1441938293455</c:v>
                </c:pt>
                <c:pt idx="67">
                  <c:v>1441938293480</c:v>
                </c:pt>
                <c:pt idx="68">
                  <c:v>1441938293504</c:v>
                </c:pt>
                <c:pt idx="69">
                  <c:v>1441938293529</c:v>
                </c:pt>
                <c:pt idx="70">
                  <c:v>1441938293542</c:v>
                </c:pt>
                <c:pt idx="71">
                  <c:v>1441938293569</c:v>
                </c:pt>
                <c:pt idx="72">
                  <c:v>1441938293593</c:v>
                </c:pt>
                <c:pt idx="73">
                  <c:v>1441938293610</c:v>
                </c:pt>
                <c:pt idx="74">
                  <c:v>1441938293631</c:v>
                </c:pt>
                <c:pt idx="75">
                  <c:v>1441938293656</c:v>
                </c:pt>
                <c:pt idx="76">
                  <c:v>1441938293677</c:v>
                </c:pt>
                <c:pt idx="77">
                  <c:v>1441938293701</c:v>
                </c:pt>
                <c:pt idx="78">
                  <c:v>1441938293738</c:v>
                </c:pt>
                <c:pt idx="79">
                  <c:v>1441938293764</c:v>
                </c:pt>
                <c:pt idx="80">
                  <c:v>1441938293780</c:v>
                </c:pt>
                <c:pt idx="81">
                  <c:v>1441938293802</c:v>
                </c:pt>
                <c:pt idx="82">
                  <c:v>1441938293815</c:v>
                </c:pt>
                <c:pt idx="83">
                  <c:v>1441938293832</c:v>
                </c:pt>
                <c:pt idx="84">
                  <c:v>1441938293857</c:v>
                </c:pt>
                <c:pt idx="85">
                  <c:v>1441938293878</c:v>
                </c:pt>
                <c:pt idx="86">
                  <c:v>1441938293898</c:v>
                </c:pt>
                <c:pt idx="87">
                  <c:v>1441938293923</c:v>
                </c:pt>
                <c:pt idx="88">
                  <c:v>1441938293946</c:v>
                </c:pt>
                <c:pt idx="89">
                  <c:v>1441938293970</c:v>
                </c:pt>
                <c:pt idx="90">
                  <c:v>1441938293999</c:v>
                </c:pt>
                <c:pt idx="91">
                  <c:v>1441938294016</c:v>
                </c:pt>
                <c:pt idx="92">
                  <c:v>1441938294034</c:v>
                </c:pt>
                <c:pt idx="93">
                  <c:v>1441938294060</c:v>
                </c:pt>
                <c:pt idx="94">
                  <c:v>1441938294078</c:v>
                </c:pt>
                <c:pt idx="95">
                  <c:v>1441938294103</c:v>
                </c:pt>
                <c:pt idx="96">
                  <c:v>1441938294145</c:v>
                </c:pt>
                <c:pt idx="97">
                  <c:v>1441938294182</c:v>
                </c:pt>
                <c:pt idx="98">
                  <c:v>1441938294184</c:v>
                </c:pt>
                <c:pt idx="99">
                  <c:v>1441938294204</c:v>
                </c:pt>
                <c:pt idx="100">
                  <c:v>1441938294230</c:v>
                </c:pt>
                <c:pt idx="101">
                  <c:v>1441938294249</c:v>
                </c:pt>
                <c:pt idx="102">
                  <c:v>1441938294263</c:v>
                </c:pt>
                <c:pt idx="103">
                  <c:v>1441938294283</c:v>
                </c:pt>
                <c:pt idx="104">
                  <c:v>1441938294304</c:v>
                </c:pt>
                <c:pt idx="105">
                  <c:v>1441938294335</c:v>
                </c:pt>
                <c:pt idx="106">
                  <c:v>1441938294371</c:v>
                </c:pt>
                <c:pt idx="107">
                  <c:v>1441938294400</c:v>
                </c:pt>
                <c:pt idx="108">
                  <c:v>1441938294408</c:v>
                </c:pt>
                <c:pt idx="109">
                  <c:v>1441938294424</c:v>
                </c:pt>
                <c:pt idx="110">
                  <c:v>1441938294446</c:v>
                </c:pt>
                <c:pt idx="111">
                  <c:v>1441938294474</c:v>
                </c:pt>
                <c:pt idx="112">
                  <c:v>1441938294500</c:v>
                </c:pt>
                <c:pt idx="113">
                  <c:v>1441938294524</c:v>
                </c:pt>
                <c:pt idx="114">
                  <c:v>1441938294547</c:v>
                </c:pt>
                <c:pt idx="115">
                  <c:v>1441938294565</c:v>
                </c:pt>
                <c:pt idx="116">
                  <c:v>1441938294588</c:v>
                </c:pt>
                <c:pt idx="117">
                  <c:v>1441938294598</c:v>
                </c:pt>
                <c:pt idx="118">
                  <c:v>1441938294622</c:v>
                </c:pt>
                <c:pt idx="119">
                  <c:v>1441938294648</c:v>
                </c:pt>
                <c:pt idx="120">
                  <c:v>1441938294664</c:v>
                </c:pt>
                <c:pt idx="121">
                  <c:v>1441938294692</c:v>
                </c:pt>
                <c:pt idx="122">
                  <c:v>1441938294720</c:v>
                </c:pt>
                <c:pt idx="123">
                  <c:v>1441938294750</c:v>
                </c:pt>
                <c:pt idx="124">
                  <c:v>1441938294767</c:v>
                </c:pt>
                <c:pt idx="125">
                  <c:v>1441938294791</c:v>
                </c:pt>
                <c:pt idx="126">
                  <c:v>1441938294814</c:v>
                </c:pt>
                <c:pt idx="127">
                  <c:v>1441938294831</c:v>
                </c:pt>
                <c:pt idx="128">
                  <c:v>1441938294850</c:v>
                </c:pt>
                <c:pt idx="129">
                  <c:v>1441938294865</c:v>
                </c:pt>
                <c:pt idx="130">
                  <c:v>1441938294889</c:v>
                </c:pt>
                <c:pt idx="131">
                  <c:v>1441938294914</c:v>
                </c:pt>
                <c:pt idx="132">
                  <c:v>1441938294941</c:v>
                </c:pt>
                <c:pt idx="133">
                  <c:v>1441938294961</c:v>
                </c:pt>
                <c:pt idx="134">
                  <c:v>1441938294982</c:v>
                </c:pt>
                <c:pt idx="135">
                  <c:v>1441938295000</c:v>
                </c:pt>
                <c:pt idx="136">
                  <c:v>1441938295024</c:v>
                </c:pt>
                <c:pt idx="137">
                  <c:v>1441938295053</c:v>
                </c:pt>
                <c:pt idx="138">
                  <c:v>1441938295086</c:v>
                </c:pt>
                <c:pt idx="139">
                  <c:v>1441938295121</c:v>
                </c:pt>
                <c:pt idx="140">
                  <c:v>1441938295127</c:v>
                </c:pt>
                <c:pt idx="141">
                  <c:v>1441938295164</c:v>
                </c:pt>
                <c:pt idx="142">
                  <c:v>1441938295168</c:v>
                </c:pt>
                <c:pt idx="143">
                  <c:v>1441938295183</c:v>
                </c:pt>
                <c:pt idx="144">
                  <c:v>1441938295200</c:v>
                </c:pt>
                <c:pt idx="145">
                  <c:v>1441938295226</c:v>
                </c:pt>
                <c:pt idx="146">
                  <c:v>1441938295248</c:v>
                </c:pt>
                <c:pt idx="147">
                  <c:v>1441938295273</c:v>
                </c:pt>
                <c:pt idx="148">
                  <c:v>1441938295301</c:v>
                </c:pt>
                <c:pt idx="149">
                  <c:v>1441938295320</c:v>
                </c:pt>
                <c:pt idx="150">
                  <c:v>1441938295348</c:v>
                </c:pt>
                <c:pt idx="151">
                  <c:v>1441938295364</c:v>
                </c:pt>
                <c:pt idx="152">
                  <c:v>1441938295382</c:v>
                </c:pt>
                <c:pt idx="153">
                  <c:v>1441938295401</c:v>
                </c:pt>
                <c:pt idx="154">
                  <c:v>1441938295422</c:v>
                </c:pt>
                <c:pt idx="155">
                  <c:v>1441938295450</c:v>
                </c:pt>
                <c:pt idx="156">
                  <c:v>1441938295472</c:v>
                </c:pt>
                <c:pt idx="157">
                  <c:v>1441938295505</c:v>
                </c:pt>
                <c:pt idx="158">
                  <c:v>1441938295521</c:v>
                </c:pt>
                <c:pt idx="159">
                  <c:v>1441938295549</c:v>
                </c:pt>
                <c:pt idx="160">
                  <c:v>1441938295573</c:v>
                </c:pt>
                <c:pt idx="161">
                  <c:v>1441938295597</c:v>
                </c:pt>
                <c:pt idx="162">
                  <c:v>1441938295614</c:v>
                </c:pt>
                <c:pt idx="163">
                  <c:v>1441938295644</c:v>
                </c:pt>
                <c:pt idx="164">
                  <c:v>1441938295661</c:v>
                </c:pt>
                <c:pt idx="165">
                  <c:v>1441938295681</c:v>
                </c:pt>
                <c:pt idx="166">
                  <c:v>1441938295703</c:v>
                </c:pt>
                <c:pt idx="167">
                  <c:v>1441938295717</c:v>
                </c:pt>
                <c:pt idx="168">
                  <c:v>1441938295742</c:v>
                </c:pt>
                <c:pt idx="169">
                  <c:v>1441938295768</c:v>
                </c:pt>
                <c:pt idx="170">
                  <c:v>1441938295786</c:v>
                </c:pt>
                <c:pt idx="171">
                  <c:v>1441938295814</c:v>
                </c:pt>
                <c:pt idx="172">
                  <c:v>1441938295832</c:v>
                </c:pt>
                <c:pt idx="173">
                  <c:v>1441938295857</c:v>
                </c:pt>
                <c:pt idx="174">
                  <c:v>1441938295890</c:v>
                </c:pt>
                <c:pt idx="175">
                  <c:v>1441938295922</c:v>
                </c:pt>
                <c:pt idx="176">
                  <c:v>1441938295925</c:v>
                </c:pt>
                <c:pt idx="177">
                  <c:v>1441938295948</c:v>
                </c:pt>
                <c:pt idx="178">
                  <c:v>1441938295967</c:v>
                </c:pt>
                <c:pt idx="179">
                  <c:v>1441938295987</c:v>
                </c:pt>
                <c:pt idx="180">
                  <c:v>1441938296014</c:v>
                </c:pt>
                <c:pt idx="181">
                  <c:v>1441938296035</c:v>
                </c:pt>
                <c:pt idx="182">
                  <c:v>1441938296054</c:v>
                </c:pt>
                <c:pt idx="183">
                  <c:v>1441938296079</c:v>
                </c:pt>
                <c:pt idx="184">
                  <c:v>1441938296098</c:v>
                </c:pt>
                <c:pt idx="185">
                  <c:v>1441938296123</c:v>
                </c:pt>
                <c:pt idx="186">
                  <c:v>1441938296150</c:v>
                </c:pt>
                <c:pt idx="187">
                  <c:v>1441938296169</c:v>
                </c:pt>
                <c:pt idx="188">
                  <c:v>1441938296193</c:v>
                </c:pt>
                <c:pt idx="189">
                  <c:v>1441938296229</c:v>
                </c:pt>
                <c:pt idx="190">
                  <c:v>1441938296250</c:v>
                </c:pt>
                <c:pt idx="191">
                  <c:v>1441938296266</c:v>
                </c:pt>
                <c:pt idx="192">
                  <c:v>1441938296283</c:v>
                </c:pt>
                <c:pt idx="193">
                  <c:v>1441938296307</c:v>
                </c:pt>
                <c:pt idx="194">
                  <c:v>1441938296332</c:v>
                </c:pt>
                <c:pt idx="195">
                  <c:v>1441938296350</c:v>
                </c:pt>
                <c:pt idx="196">
                  <c:v>1441938296376</c:v>
                </c:pt>
                <c:pt idx="197">
                  <c:v>1441938296407</c:v>
                </c:pt>
                <c:pt idx="198">
                  <c:v>1441938296437</c:v>
                </c:pt>
                <c:pt idx="199">
                  <c:v>1441938296443</c:v>
                </c:pt>
                <c:pt idx="200">
                  <c:v>1441938296463</c:v>
                </c:pt>
                <c:pt idx="201">
                  <c:v>1441938296482</c:v>
                </c:pt>
                <c:pt idx="202">
                  <c:v>1441938296506</c:v>
                </c:pt>
                <c:pt idx="203">
                  <c:v>1441938296527</c:v>
                </c:pt>
                <c:pt idx="204">
                  <c:v>1441938296551</c:v>
                </c:pt>
                <c:pt idx="205">
                  <c:v>1441938296577</c:v>
                </c:pt>
                <c:pt idx="206">
                  <c:v>1441938296601</c:v>
                </c:pt>
                <c:pt idx="207">
                  <c:v>1441938296619</c:v>
                </c:pt>
                <c:pt idx="208">
                  <c:v>1441938296644</c:v>
                </c:pt>
                <c:pt idx="209">
                  <c:v>1441938296668</c:v>
                </c:pt>
                <c:pt idx="210">
                  <c:v>1441938296690</c:v>
                </c:pt>
                <c:pt idx="211">
                  <c:v>1441938296728</c:v>
                </c:pt>
                <c:pt idx="212">
                  <c:v>1441938296757</c:v>
                </c:pt>
                <c:pt idx="213">
                  <c:v>1441938296759</c:v>
                </c:pt>
                <c:pt idx="214">
                  <c:v>1441938296782</c:v>
                </c:pt>
                <c:pt idx="215">
                  <c:v>1441938296800</c:v>
                </c:pt>
                <c:pt idx="216">
                  <c:v>1441938296819</c:v>
                </c:pt>
                <c:pt idx="217">
                  <c:v>1441938296845</c:v>
                </c:pt>
                <c:pt idx="218">
                  <c:v>1441938296871</c:v>
                </c:pt>
                <c:pt idx="219">
                  <c:v>1441938296889</c:v>
                </c:pt>
                <c:pt idx="220">
                  <c:v>1441938296915</c:v>
                </c:pt>
                <c:pt idx="221">
                  <c:v>1441938296938</c:v>
                </c:pt>
                <c:pt idx="222">
                  <c:v>1441938296966</c:v>
                </c:pt>
                <c:pt idx="223">
                  <c:v>1441938296980</c:v>
                </c:pt>
                <c:pt idx="224">
                  <c:v>1441938297000</c:v>
                </c:pt>
                <c:pt idx="225">
                  <c:v>1441938297025</c:v>
                </c:pt>
                <c:pt idx="226">
                  <c:v>1441938297050</c:v>
                </c:pt>
                <c:pt idx="227">
                  <c:v>1441938297103</c:v>
                </c:pt>
                <c:pt idx="228">
                  <c:v>1441938297106</c:v>
                </c:pt>
                <c:pt idx="229">
                  <c:v>1441938297119</c:v>
                </c:pt>
                <c:pt idx="230">
                  <c:v>1441938297134</c:v>
                </c:pt>
                <c:pt idx="231">
                  <c:v>1441938297155</c:v>
                </c:pt>
                <c:pt idx="232">
                  <c:v>1441938297176</c:v>
                </c:pt>
                <c:pt idx="233">
                  <c:v>1441938297201</c:v>
                </c:pt>
                <c:pt idx="234">
                  <c:v>1441938297221</c:v>
                </c:pt>
                <c:pt idx="235">
                  <c:v>1441938297250</c:v>
                </c:pt>
                <c:pt idx="236">
                  <c:v>1441938297269</c:v>
                </c:pt>
                <c:pt idx="237">
                  <c:v>1441938297293</c:v>
                </c:pt>
                <c:pt idx="238">
                  <c:v>1441938297328</c:v>
                </c:pt>
                <c:pt idx="239">
                  <c:v>1441938297361</c:v>
                </c:pt>
                <c:pt idx="240">
                  <c:v>1441938297382</c:v>
                </c:pt>
                <c:pt idx="241">
                  <c:v>1441938297399</c:v>
                </c:pt>
                <c:pt idx="242">
                  <c:v>1441938297417</c:v>
                </c:pt>
                <c:pt idx="243">
                  <c:v>1441938297434</c:v>
                </c:pt>
                <c:pt idx="244">
                  <c:v>1441938297461</c:v>
                </c:pt>
                <c:pt idx="245">
                  <c:v>1441938297483</c:v>
                </c:pt>
                <c:pt idx="246">
                  <c:v>1441938297506</c:v>
                </c:pt>
                <c:pt idx="247">
                  <c:v>1441938297533</c:v>
                </c:pt>
                <c:pt idx="248">
                  <c:v>1441938297552</c:v>
                </c:pt>
                <c:pt idx="249">
                  <c:v>1441938297577</c:v>
                </c:pt>
                <c:pt idx="250">
                  <c:v>1441938297601</c:v>
                </c:pt>
              </c:numCache>
            </c:numRef>
          </c:xVal>
          <c:yVal>
            <c:numRef>
              <c:f>AcceLog_out!$D$2:$D$252</c:f>
              <c:numCache>
                <c:formatCode>General</c:formatCode>
                <c:ptCount val="251"/>
                <c:pt idx="0">
                  <c:v>0.23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0.23</c:v>
                </c:pt>
                <c:pt idx="6">
                  <c:v>0.21</c:v>
                </c:pt>
                <c:pt idx="7">
                  <c:v>0.21</c:v>
                </c:pt>
                <c:pt idx="8">
                  <c:v>0.22</c:v>
                </c:pt>
                <c:pt idx="9">
                  <c:v>0.22</c:v>
                </c:pt>
                <c:pt idx="10">
                  <c:v>0.24</c:v>
                </c:pt>
                <c:pt idx="11">
                  <c:v>0.22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0.21</c:v>
                </c:pt>
                <c:pt idx="16">
                  <c:v>0.21</c:v>
                </c:pt>
                <c:pt idx="17">
                  <c:v>0.23</c:v>
                </c:pt>
                <c:pt idx="18">
                  <c:v>0.24</c:v>
                </c:pt>
                <c:pt idx="19">
                  <c:v>0.23</c:v>
                </c:pt>
                <c:pt idx="20">
                  <c:v>0.25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0.21</c:v>
                </c:pt>
                <c:pt idx="25">
                  <c:v>0.2</c:v>
                </c:pt>
                <c:pt idx="26">
                  <c:v>0.21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0.22</c:v>
                </c:pt>
                <c:pt idx="32">
                  <c:v>0.2</c:v>
                </c:pt>
                <c:pt idx="33">
                  <c:v>0.2</c:v>
                </c:pt>
                <c:pt idx="34">
                  <c:v>0.23</c:v>
                </c:pt>
                <c:pt idx="35">
                  <c:v>0.24</c:v>
                </c:pt>
                <c:pt idx="36">
                  <c:v>0.22</c:v>
                </c:pt>
                <c:pt idx="37">
                  <c:v>0.24</c:v>
                </c:pt>
                <c:pt idx="38">
                  <c:v>0.22</c:v>
                </c:pt>
                <c:pt idx="39">
                  <c:v>0.25</c:v>
                </c:pt>
                <c:pt idx="40">
                  <c:v>0.25</c:v>
                </c:pt>
                <c:pt idx="41">
                  <c:v>0.36</c:v>
                </c:pt>
                <c:pt idx="42">
                  <c:v>0.51</c:v>
                </c:pt>
                <c:pt idx="43">
                  <c:v>0.59</c:v>
                </c:pt>
                <c:pt idx="44">
                  <c:v>0.57999999999999996</c:v>
                </c:pt>
                <c:pt idx="45">
                  <c:v>0.45</c:v>
                </c:pt>
                <c:pt idx="46">
                  <c:v>0.36</c:v>
                </c:pt>
                <c:pt idx="47">
                  <c:v>0.14000000000000001</c:v>
                </c:pt>
                <c:pt idx="48">
                  <c:v>-7.0000000000000007E-2</c:v>
                </c:pt>
                <c:pt idx="49">
                  <c:v>-0.22</c:v>
                </c:pt>
                <c:pt idx="50">
                  <c:v>-0.31</c:v>
                </c:pt>
                <c:pt idx="51">
                  <c:v>-0.52</c:v>
                </c:pt>
                <c:pt idx="52">
                  <c:v>-0.41</c:v>
                </c:pt>
                <c:pt idx="53">
                  <c:v>0.2</c:v>
                </c:pt>
                <c:pt idx="54">
                  <c:v>0.51</c:v>
                </c:pt>
                <c:pt idx="55">
                  <c:v>0.52</c:v>
                </c:pt>
                <c:pt idx="56">
                  <c:v>0.79</c:v>
                </c:pt>
                <c:pt idx="57">
                  <c:v>0.81</c:v>
                </c:pt>
                <c:pt idx="58">
                  <c:v>0.64</c:v>
                </c:pt>
                <c:pt idx="59">
                  <c:v>0.62</c:v>
                </c:pt>
                <c:pt idx="60">
                  <c:v>0.35</c:v>
                </c:pt>
                <c:pt idx="61">
                  <c:v>0.12</c:v>
                </c:pt>
                <c:pt idx="62">
                  <c:v>0</c:v>
                </c:pt>
                <c:pt idx="63">
                  <c:v>-0.12</c:v>
                </c:pt>
                <c:pt idx="64">
                  <c:v>-0.06</c:v>
                </c:pt>
                <c:pt idx="65">
                  <c:v>-0.19</c:v>
                </c:pt>
                <c:pt idx="66">
                  <c:v>-0.41</c:v>
                </c:pt>
                <c:pt idx="67">
                  <c:v>-0.35</c:v>
                </c:pt>
                <c:pt idx="68">
                  <c:v>0.1</c:v>
                </c:pt>
                <c:pt idx="69">
                  <c:v>0.53</c:v>
                </c:pt>
                <c:pt idx="70">
                  <c:v>0.56999999999999995</c:v>
                </c:pt>
                <c:pt idx="71">
                  <c:v>0.73</c:v>
                </c:pt>
                <c:pt idx="72">
                  <c:v>0.76</c:v>
                </c:pt>
                <c:pt idx="73">
                  <c:v>0.67</c:v>
                </c:pt>
                <c:pt idx="74">
                  <c:v>0.48</c:v>
                </c:pt>
                <c:pt idx="75">
                  <c:v>0.28999999999999998</c:v>
                </c:pt>
                <c:pt idx="76">
                  <c:v>0.04</c:v>
                </c:pt>
                <c:pt idx="77">
                  <c:v>-0.09</c:v>
                </c:pt>
                <c:pt idx="78">
                  <c:v>-0.19</c:v>
                </c:pt>
                <c:pt idx="79">
                  <c:v>-0.4</c:v>
                </c:pt>
                <c:pt idx="80">
                  <c:v>-0.38</c:v>
                </c:pt>
                <c:pt idx="81">
                  <c:v>-0.15</c:v>
                </c:pt>
                <c:pt idx="82">
                  <c:v>0.2</c:v>
                </c:pt>
                <c:pt idx="83">
                  <c:v>0.44</c:v>
                </c:pt>
                <c:pt idx="84">
                  <c:v>0.51</c:v>
                </c:pt>
                <c:pt idx="85">
                  <c:v>0.52</c:v>
                </c:pt>
                <c:pt idx="86">
                  <c:v>0.49</c:v>
                </c:pt>
                <c:pt idx="87">
                  <c:v>0.46</c:v>
                </c:pt>
                <c:pt idx="88">
                  <c:v>0.5</c:v>
                </c:pt>
                <c:pt idx="89">
                  <c:v>0.54</c:v>
                </c:pt>
                <c:pt idx="90">
                  <c:v>0.37</c:v>
                </c:pt>
                <c:pt idx="91">
                  <c:v>0.2</c:v>
                </c:pt>
                <c:pt idx="92">
                  <c:v>-0.01</c:v>
                </c:pt>
                <c:pt idx="93">
                  <c:v>-0.24</c:v>
                </c:pt>
                <c:pt idx="94">
                  <c:v>-0.26</c:v>
                </c:pt>
                <c:pt idx="95">
                  <c:v>-0.33</c:v>
                </c:pt>
                <c:pt idx="96">
                  <c:v>-0.22</c:v>
                </c:pt>
                <c:pt idx="97">
                  <c:v>0.04</c:v>
                </c:pt>
                <c:pt idx="98">
                  <c:v>0.16</c:v>
                </c:pt>
                <c:pt idx="99">
                  <c:v>0.41</c:v>
                </c:pt>
                <c:pt idx="100">
                  <c:v>0.87</c:v>
                </c:pt>
                <c:pt idx="101">
                  <c:v>1.19</c:v>
                </c:pt>
                <c:pt idx="102">
                  <c:v>1.57</c:v>
                </c:pt>
                <c:pt idx="103">
                  <c:v>0.88</c:v>
                </c:pt>
                <c:pt idx="104">
                  <c:v>0.28999999999999998</c:v>
                </c:pt>
                <c:pt idx="105">
                  <c:v>-0.14000000000000001</c:v>
                </c:pt>
                <c:pt idx="106">
                  <c:v>-1.07</c:v>
                </c:pt>
                <c:pt idx="107">
                  <c:v>-1.55</c:v>
                </c:pt>
                <c:pt idx="108">
                  <c:v>-0.96</c:v>
                </c:pt>
                <c:pt idx="109">
                  <c:v>-0.08</c:v>
                </c:pt>
                <c:pt idx="110">
                  <c:v>0.52</c:v>
                </c:pt>
                <c:pt idx="111">
                  <c:v>0.88</c:v>
                </c:pt>
                <c:pt idx="112">
                  <c:v>1.31</c:v>
                </c:pt>
                <c:pt idx="113">
                  <c:v>0.86</c:v>
                </c:pt>
                <c:pt idx="114">
                  <c:v>0.56000000000000005</c:v>
                </c:pt>
                <c:pt idx="115">
                  <c:v>0.05</c:v>
                </c:pt>
                <c:pt idx="116">
                  <c:v>-0.38</c:v>
                </c:pt>
                <c:pt idx="117">
                  <c:v>-0.33</c:v>
                </c:pt>
                <c:pt idx="118">
                  <c:v>-0.48</c:v>
                </c:pt>
                <c:pt idx="119">
                  <c:v>0.05</c:v>
                </c:pt>
                <c:pt idx="120">
                  <c:v>0.54</c:v>
                </c:pt>
                <c:pt idx="121">
                  <c:v>0.95</c:v>
                </c:pt>
                <c:pt idx="122">
                  <c:v>1.1599999999999999</c:v>
                </c:pt>
                <c:pt idx="123">
                  <c:v>1.04</c:v>
                </c:pt>
                <c:pt idx="124">
                  <c:v>0.43</c:v>
                </c:pt>
                <c:pt idx="125">
                  <c:v>-0.14000000000000001</c:v>
                </c:pt>
                <c:pt idx="126">
                  <c:v>-2</c:v>
                </c:pt>
                <c:pt idx="127">
                  <c:v>-1.06</c:v>
                </c:pt>
                <c:pt idx="128">
                  <c:v>-0.2</c:v>
                </c:pt>
                <c:pt idx="129">
                  <c:v>0.37</c:v>
                </c:pt>
                <c:pt idx="130">
                  <c:v>0.74</c:v>
                </c:pt>
                <c:pt idx="131">
                  <c:v>1.22</c:v>
                </c:pt>
                <c:pt idx="132">
                  <c:v>0.78</c:v>
                </c:pt>
                <c:pt idx="133">
                  <c:v>0.17</c:v>
                </c:pt>
                <c:pt idx="134">
                  <c:v>-0.28999999999999998</c:v>
                </c:pt>
                <c:pt idx="135">
                  <c:v>-0.73</c:v>
                </c:pt>
                <c:pt idx="136">
                  <c:v>-0.08</c:v>
                </c:pt>
                <c:pt idx="137">
                  <c:v>0.22</c:v>
                </c:pt>
                <c:pt idx="138">
                  <c:v>0.33</c:v>
                </c:pt>
                <c:pt idx="139">
                  <c:v>0.27</c:v>
                </c:pt>
                <c:pt idx="140">
                  <c:v>0.13</c:v>
                </c:pt>
                <c:pt idx="141">
                  <c:v>0.06</c:v>
                </c:pt>
                <c:pt idx="142">
                  <c:v>0.04</c:v>
                </c:pt>
                <c:pt idx="143">
                  <c:v>0.06</c:v>
                </c:pt>
                <c:pt idx="144">
                  <c:v>0.11</c:v>
                </c:pt>
                <c:pt idx="145">
                  <c:v>0.4</c:v>
                </c:pt>
                <c:pt idx="146">
                  <c:v>0.44</c:v>
                </c:pt>
                <c:pt idx="147">
                  <c:v>0.38</c:v>
                </c:pt>
                <c:pt idx="148">
                  <c:v>0.02</c:v>
                </c:pt>
                <c:pt idx="149">
                  <c:v>-0.4</c:v>
                </c:pt>
                <c:pt idx="150">
                  <c:v>-0.32</c:v>
                </c:pt>
                <c:pt idx="151">
                  <c:v>0.11</c:v>
                </c:pt>
                <c:pt idx="152">
                  <c:v>0.49</c:v>
                </c:pt>
                <c:pt idx="153">
                  <c:v>0.44</c:v>
                </c:pt>
                <c:pt idx="154">
                  <c:v>0.25</c:v>
                </c:pt>
                <c:pt idx="155">
                  <c:v>0.17</c:v>
                </c:pt>
                <c:pt idx="156">
                  <c:v>0.28000000000000003</c:v>
                </c:pt>
                <c:pt idx="157">
                  <c:v>0.51</c:v>
                </c:pt>
                <c:pt idx="158">
                  <c:v>0.47</c:v>
                </c:pt>
                <c:pt idx="159">
                  <c:v>7.0000000000000007E-2</c:v>
                </c:pt>
                <c:pt idx="160">
                  <c:v>0.12</c:v>
                </c:pt>
                <c:pt idx="161">
                  <c:v>-0.19</c:v>
                </c:pt>
                <c:pt idx="162">
                  <c:v>-0.97</c:v>
                </c:pt>
                <c:pt idx="163">
                  <c:v>-0.54</c:v>
                </c:pt>
                <c:pt idx="164">
                  <c:v>0.16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0.34</c:v>
                </c:pt>
                <c:pt idx="168">
                  <c:v>0.18</c:v>
                </c:pt>
                <c:pt idx="169">
                  <c:v>0.15</c:v>
                </c:pt>
                <c:pt idx="170">
                  <c:v>0.28999999999999998</c:v>
                </c:pt>
                <c:pt idx="171">
                  <c:v>0.51</c:v>
                </c:pt>
                <c:pt idx="172">
                  <c:v>0.24</c:v>
                </c:pt>
                <c:pt idx="173">
                  <c:v>0.09</c:v>
                </c:pt>
                <c:pt idx="174">
                  <c:v>0.12</c:v>
                </c:pt>
                <c:pt idx="175">
                  <c:v>0.03</c:v>
                </c:pt>
                <c:pt idx="176">
                  <c:v>-0.06</c:v>
                </c:pt>
                <c:pt idx="177">
                  <c:v>-0.09</c:v>
                </c:pt>
                <c:pt idx="178">
                  <c:v>0.01</c:v>
                </c:pt>
                <c:pt idx="179">
                  <c:v>0.38</c:v>
                </c:pt>
                <c:pt idx="180">
                  <c:v>0.54</c:v>
                </c:pt>
                <c:pt idx="181">
                  <c:v>0.34</c:v>
                </c:pt>
                <c:pt idx="182">
                  <c:v>0.3</c:v>
                </c:pt>
                <c:pt idx="183">
                  <c:v>0.13</c:v>
                </c:pt>
                <c:pt idx="184">
                  <c:v>0.13</c:v>
                </c:pt>
                <c:pt idx="185">
                  <c:v>0.27</c:v>
                </c:pt>
                <c:pt idx="186">
                  <c:v>0.13</c:v>
                </c:pt>
                <c:pt idx="187">
                  <c:v>-0.08</c:v>
                </c:pt>
                <c:pt idx="188">
                  <c:v>-0.11</c:v>
                </c:pt>
                <c:pt idx="189">
                  <c:v>0.17</c:v>
                </c:pt>
                <c:pt idx="190">
                  <c:v>-0.12</c:v>
                </c:pt>
                <c:pt idx="191">
                  <c:v>0.08</c:v>
                </c:pt>
                <c:pt idx="192">
                  <c:v>0.2</c:v>
                </c:pt>
                <c:pt idx="193">
                  <c:v>0.15</c:v>
                </c:pt>
                <c:pt idx="194">
                  <c:v>0.31</c:v>
                </c:pt>
                <c:pt idx="195">
                  <c:v>0.33</c:v>
                </c:pt>
                <c:pt idx="196">
                  <c:v>0.19</c:v>
                </c:pt>
                <c:pt idx="197">
                  <c:v>-0.03</c:v>
                </c:pt>
                <c:pt idx="198">
                  <c:v>0.16</c:v>
                </c:pt>
                <c:pt idx="199">
                  <c:v>0.15</c:v>
                </c:pt>
                <c:pt idx="200">
                  <c:v>0.18</c:v>
                </c:pt>
                <c:pt idx="201">
                  <c:v>0.18</c:v>
                </c:pt>
                <c:pt idx="202">
                  <c:v>0.01</c:v>
                </c:pt>
                <c:pt idx="203">
                  <c:v>-0.02</c:v>
                </c:pt>
                <c:pt idx="204">
                  <c:v>0.26</c:v>
                </c:pt>
                <c:pt idx="205">
                  <c:v>0.38</c:v>
                </c:pt>
                <c:pt idx="206">
                  <c:v>0.39</c:v>
                </c:pt>
                <c:pt idx="207">
                  <c:v>0.34</c:v>
                </c:pt>
                <c:pt idx="208">
                  <c:v>0.33</c:v>
                </c:pt>
                <c:pt idx="209">
                  <c:v>0.17</c:v>
                </c:pt>
                <c:pt idx="210">
                  <c:v>0.2</c:v>
                </c:pt>
                <c:pt idx="211">
                  <c:v>0.37</c:v>
                </c:pt>
                <c:pt idx="212">
                  <c:v>0.25</c:v>
                </c:pt>
                <c:pt idx="213">
                  <c:v>0.34</c:v>
                </c:pt>
                <c:pt idx="214">
                  <c:v>0.22</c:v>
                </c:pt>
                <c:pt idx="215">
                  <c:v>-0.12</c:v>
                </c:pt>
                <c:pt idx="216">
                  <c:v>0.02</c:v>
                </c:pt>
                <c:pt idx="217">
                  <c:v>-0.02</c:v>
                </c:pt>
                <c:pt idx="218">
                  <c:v>-0.12</c:v>
                </c:pt>
                <c:pt idx="219">
                  <c:v>0.03</c:v>
                </c:pt>
                <c:pt idx="220">
                  <c:v>0.22</c:v>
                </c:pt>
                <c:pt idx="221">
                  <c:v>0.28999999999999998</c:v>
                </c:pt>
                <c:pt idx="222">
                  <c:v>0.35</c:v>
                </c:pt>
                <c:pt idx="223">
                  <c:v>0.41</c:v>
                </c:pt>
                <c:pt idx="224">
                  <c:v>0.32</c:v>
                </c:pt>
                <c:pt idx="225">
                  <c:v>0.24</c:v>
                </c:pt>
                <c:pt idx="226">
                  <c:v>0.28000000000000003</c:v>
                </c:pt>
                <c:pt idx="227">
                  <c:v>0.23</c:v>
                </c:pt>
                <c:pt idx="228">
                  <c:v>-0.14000000000000001</c:v>
                </c:pt>
                <c:pt idx="229">
                  <c:v>0.46</c:v>
                </c:pt>
                <c:pt idx="230">
                  <c:v>0.28999999999999998</c:v>
                </c:pt>
                <c:pt idx="231">
                  <c:v>0.05</c:v>
                </c:pt>
                <c:pt idx="232">
                  <c:v>0.15</c:v>
                </c:pt>
                <c:pt idx="233">
                  <c:v>0.01</c:v>
                </c:pt>
                <c:pt idx="234">
                  <c:v>-0.04</c:v>
                </c:pt>
                <c:pt idx="235">
                  <c:v>-0.17</c:v>
                </c:pt>
                <c:pt idx="236">
                  <c:v>-0.01</c:v>
                </c:pt>
                <c:pt idx="237">
                  <c:v>0.18</c:v>
                </c:pt>
                <c:pt idx="238">
                  <c:v>-0.22</c:v>
                </c:pt>
                <c:pt idx="239">
                  <c:v>-0.27</c:v>
                </c:pt>
                <c:pt idx="240">
                  <c:v>-0.32</c:v>
                </c:pt>
                <c:pt idx="241">
                  <c:v>0.69</c:v>
                </c:pt>
                <c:pt idx="242">
                  <c:v>-0.02</c:v>
                </c:pt>
                <c:pt idx="243">
                  <c:v>-0.41</c:v>
                </c:pt>
                <c:pt idx="244">
                  <c:v>-0.39</c:v>
                </c:pt>
                <c:pt idx="245">
                  <c:v>-0.31</c:v>
                </c:pt>
                <c:pt idx="246">
                  <c:v>0.05</c:v>
                </c:pt>
                <c:pt idx="247">
                  <c:v>0.04</c:v>
                </c:pt>
                <c:pt idx="248">
                  <c:v>-0.08</c:v>
                </c:pt>
                <c:pt idx="249">
                  <c:v>0.16</c:v>
                </c:pt>
                <c:pt idx="250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3672"/>
        <c:axId val="303422888"/>
      </c:scatterChart>
      <c:valAx>
        <c:axId val="30342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2888"/>
        <c:crosses val="autoZero"/>
        <c:crossBetween val="midCat"/>
      </c:valAx>
      <c:valAx>
        <c:axId val="3034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Time to next sample (ms)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AcceLog_out!$J$47:$J$57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More</c:v>
                </c:pt>
              </c:strCache>
            </c:strRef>
          </c:cat>
          <c:val>
            <c:numRef>
              <c:f>AcceLog_out!$K$47:$K$57</c:f>
              <c:numCache>
                <c:formatCode>General</c:formatCode>
                <c:ptCount val="11"/>
                <c:pt idx="0">
                  <c:v>23</c:v>
                </c:pt>
                <c:pt idx="1">
                  <c:v>13</c:v>
                </c:pt>
                <c:pt idx="2">
                  <c:v>63</c:v>
                </c:pt>
                <c:pt idx="3">
                  <c:v>84</c:v>
                </c:pt>
                <c:pt idx="4">
                  <c:v>46</c:v>
                </c:pt>
                <c:pt idx="5">
                  <c:v>10</c:v>
                </c:pt>
                <c:pt idx="6">
                  <c:v>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277760"/>
        <c:axId val="404278544"/>
      </c:barChart>
      <c:catAx>
        <c:axId val="4042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278544"/>
        <c:crosses val="autoZero"/>
        <c:auto val="1"/>
        <c:lblAlgn val="ctr"/>
        <c:lblOffset val="100"/>
        <c:noMultiLvlLbl val="0"/>
      </c:catAx>
      <c:valAx>
        <c:axId val="40427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27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2</xdr:row>
      <xdr:rowOff>61911</xdr:rowOff>
    </xdr:from>
    <xdr:to>
      <xdr:col>28</xdr:col>
      <xdr:colOff>133349</xdr:colOff>
      <xdr:row>30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276224</xdr:colOff>
      <xdr:row>32</xdr:row>
      <xdr:rowOff>19049</xdr:rowOff>
    </xdr:from>
    <xdr:to>
      <xdr:col>24</xdr:col>
      <xdr:colOff>171449</xdr:colOff>
      <xdr:row>61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5</v>
          </cell>
          <cell r="B2">
            <v>18</v>
          </cell>
        </row>
        <row r="3">
          <cell r="A3">
            <v>10</v>
          </cell>
          <cell r="B3">
            <v>5</v>
          </cell>
        </row>
        <row r="4">
          <cell r="A4">
            <v>15</v>
          </cell>
          <cell r="B4">
            <v>13</v>
          </cell>
        </row>
        <row r="5">
          <cell r="A5">
            <v>20</v>
          </cell>
          <cell r="B5">
            <v>63</v>
          </cell>
        </row>
        <row r="6">
          <cell r="A6">
            <v>25</v>
          </cell>
          <cell r="B6">
            <v>84</v>
          </cell>
        </row>
        <row r="7">
          <cell r="A7">
            <v>30</v>
          </cell>
          <cell r="B7">
            <v>46</v>
          </cell>
        </row>
        <row r="8">
          <cell r="A8">
            <v>35</v>
          </cell>
          <cell r="B8">
            <v>10</v>
          </cell>
        </row>
        <row r="9">
          <cell r="A9">
            <v>40</v>
          </cell>
          <cell r="B9">
            <v>9</v>
          </cell>
        </row>
        <row r="10">
          <cell r="A10">
            <v>45</v>
          </cell>
          <cell r="B10">
            <v>1</v>
          </cell>
        </row>
        <row r="11">
          <cell r="A11">
            <v>50</v>
          </cell>
          <cell r="B11">
            <v>0</v>
          </cell>
        </row>
        <row r="12">
          <cell r="A12">
            <v>55</v>
          </cell>
          <cell r="B12">
            <v>1</v>
          </cell>
        </row>
        <row r="13">
          <cell r="A13" t="str">
            <v>More</v>
          </cell>
          <cell r="B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abSelected="1" topLeftCell="A20" workbookViewId="0">
      <selection activeCell="F38" sqref="F38"/>
    </sheetView>
  </sheetViews>
  <sheetFormatPr defaultRowHeight="15" x14ac:dyDescent="0.25"/>
  <cols>
    <col min="1" max="1" width="14.140625" style="1" bestFit="1" customWidth="1"/>
    <col min="6" max="6" width="23.85546875" bestFit="1" customWidth="1"/>
    <col min="8" max="8" width="25.5703125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F1" t="s">
        <v>16</v>
      </c>
    </row>
    <row r="2" spans="1:6" x14ac:dyDescent="0.25">
      <c r="A2" s="1">
        <v>1441938292239</v>
      </c>
      <c r="B2">
        <v>0.01</v>
      </c>
      <c r="C2">
        <v>-0.97</v>
      </c>
      <c r="D2">
        <v>0.23</v>
      </c>
      <c r="F2">
        <f>A3-A2</f>
        <v>2</v>
      </c>
    </row>
    <row r="3" spans="1:6" x14ac:dyDescent="0.25">
      <c r="A3" s="1">
        <v>1441938292241</v>
      </c>
      <c r="B3">
        <v>0.02</v>
      </c>
      <c r="C3">
        <v>-0.99</v>
      </c>
      <c r="D3">
        <v>0.21</v>
      </c>
      <c r="F3">
        <f t="shared" ref="F3:F66" si="0">A4-A3</f>
        <v>1</v>
      </c>
    </row>
    <row r="4" spans="1:6" x14ac:dyDescent="0.25">
      <c r="A4" s="1">
        <v>1441938292242</v>
      </c>
      <c r="B4">
        <v>0.01</v>
      </c>
      <c r="C4">
        <v>-0.96</v>
      </c>
      <c r="D4">
        <v>0.21</v>
      </c>
      <c r="F4">
        <f t="shared" si="0"/>
        <v>2</v>
      </c>
    </row>
    <row r="5" spans="1:6" x14ac:dyDescent="0.25">
      <c r="A5" s="1">
        <v>1441938292244</v>
      </c>
      <c r="B5">
        <v>0.03</v>
      </c>
      <c r="C5">
        <v>-0.95</v>
      </c>
      <c r="D5">
        <v>0.22</v>
      </c>
      <c r="F5">
        <f t="shared" si="0"/>
        <v>16</v>
      </c>
    </row>
    <row r="6" spans="1:6" x14ac:dyDescent="0.25">
      <c r="A6" s="1">
        <v>1441938292260</v>
      </c>
      <c r="B6">
        <v>0.02</v>
      </c>
      <c r="C6">
        <v>-0.98</v>
      </c>
      <c r="D6">
        <v>0.22</v>
      </c>
      <c r="F6">
        <f t="shared" si="0"/>
        <v>4</v>
      </c>
    </row>
    <row r="7" spans="1:6" x14ac:dyDescent="0.25">
      <c r="A7" s="1">
        <v>1441938292264</v>
      </c>
      <c r="B7">
        <v>0.01</v>
      </c>
      <c r="C7">
        <v>-0.97</v>
      </c>
      <c r="D7">
        <v>0.23</v>
      </c>
      <c r="F7">
        <f t="shared" si="0"/>
        <v>0</v>
      </c>
    </row>
    <row r="8" spans="1:6" x14ac:dyDescent="0.25">
      <c r="A8" s="1">
        <v>1441938292264</v>
      </c>
      <c r="B8">
        <v>0.02</v>
      </c>
      <c r="C8">
        <v>-0.99</v>
      </c>
      <c r="D8">
        <v>0.21</v>
      </c>
      <c r="F8">
        <f t="shared" si="0"/>
        <v>1</v>
      </c>
    </row>
    <row r="9" spans="1:6" x14ac:dyDescent="0.25">
      <c r="A9" s="1">
        <v>1441938292265</v>
      </c>
      <c r="B9">
        <v>0.01</v>
      </c>
      <c r="C9">
        <v>-0.96</v>
      </c>
      <c r="D9">
        <v>0.21</v>
      </c>
      <c r="F9">
        <f t="shared" si="0"/>
        <v>1</v>
      </c>
    </row>
    <row r="10" spans="1:6" x14ac:dyDescent="0.25">
      <c r="A10" s="1">
        <v>1441938292266</v>
      </c>
      <c r="B10">
        <v>0.03</v>
      </c>
      <c r="C10">
        <v>-0.95</v>
      </c>
      <c r="D10">
        <v>0.22</v>
      </c>
      <c r="F10">
        <f t="shared" si="0"/>
        <v>35</v>
      </c>
    </row>
    <row r="11" spans="1:6" x14ac:dyDescent="0.25">
      <c r="A11" s="1">
        <v>1441938292301</v>
      </c>
      <c r="B11">
        <v>0.02</v>
      </c>
      <c r="C11">
        <v>-0.98</v>
      </c>
      <c r="D11">
        <v>0.22</v>
      </c>
      <c r="F11">
        <f t="shared" si="0"/>
        <v>2</v>
      </c>
    </row>
    <row r="12" spans="1:6" x14ac:dyDescent="0.25">
      <c r="A12" s="1">
        <v>1441938292303</v>
      </c>
      <c r="B12">
        <v>0.01</v>
      </c>
      <c r="C12">
        <v>-0.92</v>
      </c>
      <c r="D12">
        <v>0.24</v>
      </c>
      <c r="F12">
        <f t="shared" si="0"/>
        <v>2</v>
      </c>
    </row>
    <row r="13" spans="1:6" x14ac:dyDescent="0.25">
      <c r="A13" s="1">
        <v>1441938292305</v>
      </c>
      <c r="B13">
        <v>0</v>
      </c>
      <c r="C13">
        <v>-0.93</v>
      </c>
      <c r="D13">
        <v>0.22</v>
      </c>
      <c r="F13">
        <f t="shared" si="0"/>
        <v>2</v>
      </c>
    </row>
    <row r="14" spans="1:6" x14ac:dyDescent="0.25">
      <c r="A14" s="1">
        <v>1441938292307</v>
      </c>
      <c r="B14">
        <v>0.01</v>
      </c>
      <c r="C14">
        <v>-0.95</v>
      </c>
      <c r="D14">
        <v>0.21</v>
      </c>
      <c r="F14">
        <f t="shared" si="0"/>
        <v>2</v>
      </c>
    </row>
    <row r="15" spans="1:6" x14ac:dyDescent="0.25">
      <c r="A15" s="1">
        <v>1441938292309</v>
      </c>
      <c r="B15">
        <v>0.01</v>
      </c>
      <c r="C15">
        <v>-0.94</v>
      </c>
      <c r="D15">
        <v>0.23</v>
      </c>
      <c r="F15">
        <f t="shared" si="0"/>
        <v>15</v>
      </c>
    </row>
    <row r="16" spans="1:6" x14ac:dyDescent="0.25">
      <c r="A16" s="1">
        <v>1441938292324</v>
      </c>
      <c r="B16">
        <v>0.01</v>
      </c>
      <c r="C16">
        <v>-0.92</v>
      </c>
      <c r="D16">
        <v>0.24</v>
      </c>
      <c r="F16">
        <f t="shared" si="0"/>
        <v>1</v>
      </c>
    </row>
    <row r="17" spans="1:6" x14ac:dyDescent="0.25">
      <c r="A17" s="1">
        <v>1441938292325</v>
      </c>
      <c r="B17">
        <v>0.01</v>
      </c>
      <c r="C17">
        <v>-0.95</v>
      </c>
      <c r="D17">
        <v>0.21</v>
      </c>
      <c r="F17">
        <f t="shared" si="0"/>
        <v>26</v>
      </c>
    </row>
    <row r="18" spans="1:6" x14ac:dyDescent="0.25">
      <c r="A18" s="1">
        <v>1441938292351</v>
      </c>
      <c r="B18">
        <v>0.03</v>
      </c>
      <c r="C18">
        <v>-0.96</v>
      </c>
      <c r="D18">
        <v>0.21</v>
      </c>
      <c r="F18">
        <f t="shared" si="0"/>
        <v>20</v>
      </c>
    </row>
    <row r="19" spans="1:6" x14ac:dyDescent="0.25">
      <c r="A19" s="1">
        <v>1441938292371</v>
      </c>
      <c r="B19">
        <v>0.02</v>
      </c>
      <c r="C19">
        <v>-0.95</v>
      </c>
      <c r="D19">
        <v>0.23</v>
      </c>
      <c r="F19">
        <f t="shared" si="0"/>
        <v>19</v>
      </c>
    </row>
    <row r="20" spans="1:6" x14ac:dyDescent="0.25">
      <c r="A20" s="1">
        <v>1441938292390</v>
      </c>
      <c r="B20">
        <v>0.01</v>
      </c>
      <c r="C20">
        <v>-0.92</v>
      </c>
      <c r="D20">
        <v>0.24</v>
      </c>
      <c r="F20">
        <f t="shared" si="0"/>
        <v>24</v>
      </c>
    </row>
    <row r="21" spans="1:6" x14ac:dyDescent="0.25">
      <c r="A21" s="1">
        <v>1441938292414</v>
      </c>
      <c r="B21">
        <v>0.01</v>
      </c>
      <c r="C21">
        <v>-0.93</v>
      </c>
      <c r="D21">
        <v>0.23</v>
      </c>
      <c r="F21">
        <f t="shared" si="0"/>
        <v>29</v>
      </c>
    </row>
    <row r="22" spans="1:6" x14ac:dyDescent="0.25">
      <c r="A22" s="1">
        <v>1441938292443</v>
      </c>
      <c r="B22">
        <v>0</v>
      </c>
      <c r="C22">
        <v>-0.95</v>
      </c>
      <c r="D22">
        <v>0.25</v>
      </c>
      <c r="F22">
        <f t="shared" si="0"/>
        <v>16</v>
      </c>
    </row>
    <row r="23" spans="1:6" x14ac:dyDescent="0.25">
      <c r="A23" s="1">
        <v>1441938292459</v>
      </c>
      <c r="B23">
        <v>0.01</v>
      </c>
      <c r="C23">
        <v>-0.95</v>
      </c>
      <c r="D23">
        <v>0.23</v>
      </c>
      <c r="F23">
        <f t="shared" si="0"/>
        <v>23</v>
      </c>
    </row>
    <row r="24" spans="1:6" x14ac:dyDescent="0.25">
      <c r="A24" s="1">
        <v>1441938292482</v>
      </c>
      <c r="B24">
        <v>0</v>
      </c>
      <c r="C24">
        <v>-0.94</v>
      </c>
      <c r="D24">
        <v>0.24</v>
      </c>
      <c r="F24">
        <f t="shared" si="0"/>
        <v>26</v>
      </c>
    </row>
    <row r="25" spans="1:6" x14ac:dyDescent="0.25">
      <c r="A25" s="1">
        <v>1441938292508</v>
      </c>
      <c r="B25">
        <v>0.01</v>
      </c>
      <c r="C25">
        <v>-0.93</v>
      </c>
      <c r="D25">
        <v>0.22</v>
      </c>
      <c r="F25">
        <f t="shared" si="0"/>
        <v>14</v>
      </c>
    </row>
    <row r="26" spans="1:6" x14ac:dyDescent="0.25">
      <c r="A26" s="1">
        <v>1441938292522</v>
      </c>
      <c r="B26">
        <v>0.01</v>
      </c>
      <c r="C26">
        <v>-0.95</v>
      </c>
      <c r="D26">
        <v>0.21</v>
      </c>
      <c r="F26">
        <f t="shared" si="0"/>
        <v>27</v>
      </c>
    </row>
    <row r="27" spans="1:6" x14ac:dyDescent="0.25">
      <c r="A27" s="1">
        <v>1441938292549</v>
      </c>
      <c r="B27">
        <v>0.02</v>
      </c>
      <c r="C27">
        <v>-0.96</v>
      </c>
      <c r="D27">
        <v>0.2</v>
      </c>
      <c r="F27">
        <f t="shared" si="0"/>
        <v>26</v>
      </c>
    </row>
    <row r="28" spans="1:6" x14ac:dyDescent="0.25">
      <c r="A28" s="1">
        <v>1441938292575</v>
      </c>
      <c r="B28">
        <v>0</v>
      </c>
      <c r="C28">
        <v>-0.95</v>
      </c>
      <c r="D28">
        <v>0.21</v>
      </c>
      <c r="F28">
        <f t="shared" si="0"/>
        <v>16</v>
      </c>
    </row>
    <row r="29" spans="1:6" x14ac:dyDescent="0.25">
      <c r="A29" s="1">
        <v>1441938292591</v>
      </c>
      <c r="B29">
        <v>0.02</v>
      </c>
      <c r="C29">
        <v>-1</v>
      </c>
      <c r="D29">
        <v>0.2</v>
      </c>
      <c r="F29">
        <f t="shared" si="0"/>
        <v>17</v>
      </c>
    </row>
    <row r="30" spans="1:6" x14ac:dyDescent="0.25">
      <c r="A30" s="1">
        <v>1441938292608</v>
      </c>
      <c r="B30">
        <v>0.03</v>
      </c>
      <c r="C30">
        <v>-1</v>
      </c>
      <c r="D30">
        <v>0.2</v>
      </c>
      <c r="F30">
        <f t="shared" si="0"/>
        <v>26</v>
      </c>
    </row>
    <row r="31" spans="1:6" x14ac:dyDescent="0.25">
      <c r="A31" s="1">
        <v>1441938292634</v>
      </c>
      <c r="B31">
        <v>0</v>
      </c>
      <c r="C31">
        <v>-0.92</v>
      </c>
      <c r="D31">
        <v>0.2</v>
      </c>
      <c r="F31">
        <f t="shared" si="0"/>
        <v>21</v>
      </c>
    </row>
    <row r="32" spans="1:6" x14ac:dyDescent="0.25">
      <c r="A32" s="1">
        <v>1441938292655</v>
      </c>
      <c r="B32">
        <v>0.03</v>
      </c>
      <c r="C32">
        <v>-0.98</v>
      </c>
      <c r="D32">
        <v>0.2</v>
      </c>
      <c r="F32">
        <f t="shared" si="0"/>
        <v>23</v>
      </c>
    </row>
    <row r="33" spans="1:14" ht="15.75" thickBot="1" x14ac:dyDescent="0.3">
      <c r="A33" s="1">
        <v>1441938292678</v>
      </c>
      <c r="B33">
        <v>0.01</v>
      </c>
      <c r="C33">
        <v>-0.93</v>
      </c>
      <c r="D33">
        <v>0.22</v>
      </c>
      <c r="F33">
        <f t="shared" si="0"/>
        <v>19</v>
      </c>
    </row>
    <row r="34" spans="1:14" x14ac:dyDescent="0.25">
      <c r="A34" s="1">
        <v>1441938292697</v>
      </c>
      <c r="B34">
        <v>0</v>
      </c>
      <c r="C34">
        <v>-0.94</v>
      </c>
      <c r="D34">
        <v>0.2</v>
      </c>
      <c r="F34">
        <f t="shared" si="0"/>
        <v>22</v>
      </c>
      <c r="H34" s="5" t="s">
        <v>5</v>
      </c>
      <c r="I34" s="6">
        <f>(A252-A2)/1000</f>
        <v>5.3620000000000001</v>
      </c>
      <c r="J34" s="7" t="s">
        <v>4</v>
      </c>
    </row>
    <row r="35" spans="1:14" x14ac:dyDescent="0.25">
      <c r="A35" s="1">
        <v>1441938292719</v>
      </c>
      <c r="B35">
        <v>0.02</v>
      </c>
      <c r="C35">
        <v>-1</v>
      </c>
      <c r="D35">
        <v>0.2</v>
      </c>
      <c r="F35">
        <f t="shared" si="0"/>
        <v>38</v>
      </c>
      <c r="H35" s="8" t="s">
        <v>14</v>
      </c>
      <c r="I35" s="9">
        <f>1000/I40</f>
        <v>46.624393882879524</v>
      </c>
      <c r="J35" s="10" t="s">
        <v>15</v>
      </c>
    </row>
    <row r="36" spans="1:14" x14ac:dyDescent="0.25">
      <c r="A36" s="1">
        <v>1441938292757</v>
      </c>
      <c r="B36">
        <v>0.04</v>
      </c>
      <c r="C36">
        <v>-0.97</v>
      </c>
      <c r="D36">
        <v>0.23</v>
      </c>
      <c r="F36">
        <f t="shared" si="0"/>
        <v>24</v>
      </c>
      <c r="H36" s="8" t="s">
        <v>13</v>
      </c>
      <c r="I36" s="9">
        <f>1000/I42</f>
        <v>18.867924528301888</v>
      </c>
      <c r="J36" s="10" t="s">
        <v>15</v>
      </c>
    </row>
    <row r="37" spans="1:14" x14ac:dyDescent="0.25">
      <c r="A37" s="1">
        <v>1441938292781</v>
      </c>
      <c r="B37">
        <v>0.02</v>
      </c>
      <c r="C37">
        <v>-0.93</v>
      </c>
      <c r="D37">
        <v>0.24</v>
      </c>
      <c r="F37">
        <f t="shared" si="0"/>
        <v>23</v>
      </c>
      <c r="H37" s="18" t="s">
        <v>18</v>
      </c>
      <c r="I37" s="19">
        <f>I35/2</f>
        <v>23.312196941439762</v>
      </c>
      <c r="J37" s="20" t="s">
        <v>15</v>
      </c>
    </row>
    <row r="38" spans="1:14" ht="15.75" thickBot="1" x14ac:dyDescent="0.3">
      <c r="A38" s="1">
        <v>1441938292804</v>
      </c>
      <c r="B38">
        <v>0.02</v>
      </c>
      <c r="C38">
        <v>-0.96</v>
      </c>
      <c r="D38">
        <v>0.22</v>
      </c>
      <c r="F38">
        <f t="shared" si="0"/>
        <v>24</v>
      </c>
      <c r="H38" s="21" t="s">
        <v>19</v>
      </c>
      <c r="I38" s="22">
        <f>I36/2</f>
        <v>9.433962264150944</v>
      </c>
      <c r="J38" s="23" t="s">
        <v>15</v>
      </c>
    </row>
    <row r="39" spans="1:14" ht="15.75" thickBot="1" x14ac:dyDescent="0.3">
      <c r="A39" s="1">
        <v>1441938292828</v>
      </c>
      <c r="B39">
        <v>0.03</v>
      </c>
      <c r="C39">
        <v>-0.96</v>
      </c>
      <c r="D39">
        <v>0.24</v>
      </c>
      <c r="F39">
        <f t="shared" si="0"/>
        <v>14</v>
      </c>
    </row>
    <row r="40" spans="1:14" x14ac:dyDescent="0.25">
      <c r="A40" s="1">
        <v>1441938292842</v>
      </c>
      <c r="B40">
        <v>0.04</v>
      </c>
      <c r="C40">
        <v>-0.97</v>
      </c>
      <c r="D40">
        <v>0.22</v>
      </c>
      <c r="F40">
        <f t="shared" si="0"/>
        <v>17</v>
      </c>
      <c r="H40" s="5" t="s">
        <v>7</v>
      </c>
      <c r="I40" s="6">
        <f>AVERAGE(F:F)</f>
        <v>21.448</v>
      </c>
      <c r="J40" s="7" t="s">
        <v>6</v>
      </c>
    </row>
    <row r="41" spans="1:14" x14ac:dyDescent="0.25">
      <c r="A41" s="1">
        <v>1441938292859</v>
      </c>
      <c r="B41">
        <v>0.03</v>
      </c>
      <c r="C41">
        <v>-0.94</v>
      </c>
      <c r="D41">
        <v>0.25</v>
      </c>
      <c r="F41">
        <f t="shared" si="0"/>
        <v>24</v>
      </c>
      <c r="H41" s="8" t="s">
        <v>8</v>
      </c>
      <c r="I41" s="9">
        <f>STDEV(F:F)</f>
        <v>8.1235005412800145</v>
      </c>
      <c r="J41" s="10" t="s">
        <v>6</v>
      </c>
    </row>
    <row r="42" spans="1:14" ht="15.75" thickBot="1" x14ac:dyDescent="0.3">
      <c r="A42" s="1">
        <v>1441938292883</v>
      </c>
      <c r="B42">
        <v>0.03</v>
      </c>
      <c r="C42">
        <v>-0.98</v>
      </c>
      <c r="D42">
        <v>0.25</v>
      </c>
      <c r="F42">
        <f t="shared" si="0"/>
        <v>23</v>
      </c>
      <c r="H42" s="11" t="s">
        <v>9</v>
      </c>
      <c r="I42" s="12">
        <f>MAX(F:F)</f>
        <v>53</v>
      </c>
      <c r="J42" s="13" t="s">
        <v>6</v>
      </c>
    </row>
    <row r="43" spans="1:14" x14ac:dyDescent="0.25">
      <c r="A43" s="1">
        <v>1441938292906</v>
      </c>
      <c r="B43">
        <v>0.04</v>
      </c>
      <c r="C43">
        <v>-1.1100000000000001</v>
      </c>
      <c r="D43">
        <v>0.36</v>
      </c>
      <c r="F43">
        <f t="shared" si="0"/>
        <v>22</v>
      </c>
    </row>
    <row r="44" spans="1:14" x14ac:dyDescent="0.25">
      <c r="A44" s="1">
        <v>1441938292928</v>
      </c>
      <c r="B44">
        <v>0.09</v>
      </c>
      <c r="C44">
        <v>-1.4</v>
      </c>
      <c r="D44">
        <v>0.51</v>
      </c>
      <c r="F44">
        <f t="shared" si="0"/>
        <v>16</v>
      </c>
    </row>
    <row r="45" spans="1:14" ht="15.75" thickBot="1" x14ac:dyDescent="0.3">
      <c r="A45" s="1">
        <v>1441938292944</v>
      </c>
      <c r="B45">
        <v>0.17</v>
      </c>
      <c r="C45">
        <v>-1.65</v>
      </c>
      <c r="D45">
        <v>0.59</v>
      </c>
      <c r="F45">
        <f t="shared" si="0"/>
        <v>17</v>
      </c>
    </row>
    <row r="46" spans="1:14" x14ac:dyDescent="0.25">
      <c r="A46" s="1">
        <v>1441938292961</v>
      </c>
      <c r="B46">
        <v>0.21</v>
      </c>
      <c r="C46">
        <v>-1.71</v>
      </c>
      <c r="D46">
        <v>0.57999999999999996</v>
      </c>
      <c r="F46">
        <f t="shared" si="0"/>
        <v>21</v>
      </c>
      <c r="H46" s="5" t="s">
        <v>10</v>
      </c>
      <c r="I46" s="6"/>
      <c r="J46" s="2" t="s">
        <v>17</v>
      </c>
      <c r="K46" s="2" t="s">
        <v>11</v>
      </c>
      <c r="N46" s="16"/>
    </row>
    <row r="47" spans="1:14" x14ac:dyDescent="0.25">
      <c r="A47" s="1">
        <v>1441938292982</v>
      </c>
      <c r="B47">
        <v>0.12</v>
      </c>
      <c r="C47">
        <v>-1.35</v>
      </c>
      <c r="D47">
        <v>0.45</v>
      </c>
      <c r="F47">
        <f t="shared" si="0"/>
        <v>20</v>
      </c>
      <c r="H47" s="14">
        <v>5</v>
      </c>
      <c r="I47" s="9"/>
      <c r="J47" s="3">
        <v>10</v>
      </c>
      <c r="K47" s="17">
        <v>23</v>
      </c>
      <c r="N47" s="16"/>
    </row>
    <row r="48" spans="1:14" x14ac:dyDescent="0.25">
      <c r="A48" s="1">
        <v>1441938293002</v>
      </c>
      <c r="B48">
        <v>0.05</v>
      </c>
      <c r="C48">
        <v>-0.96</v>
      </c>
      <c r="D48">
        <v>0.36</v>
      </c>
      <c r="F48">
        <f t="shared" si="0"/>
        <v>28</v>
      </c>
      <c r="H48" s="14">
        <f>H47+5</f>
        <v>10</v>
      </c>
      <c r="I48" s="9"/>
      <c r="J48" s="3">
        <v>15</v>
      </c>
      <c r="K48" s="17">
        <v>13</v>
      </c>
      <c r="N48" s="16"/>
    </row>
    <row r="49" spans="1:14" x14ac:dyDescent="0.25">
      <c r="A49" s="1">
        <v>1441938293030</v>
      </c>
      <c r="B49">
        <v>0</v>
      </c>
      <c r="C49">
        <v>-0.7</v>
      </c>
      <c r="D49">
        <v>0.14000000000000001</v>
      </c>
      <c r="F49">
        <f t="shared" si="0"/>
        <v>21</v>
      </c>
      <c r="H49" s="14">
        <f t="shared" ref="H49:H57" si="1">H48+5</f>
        <v>15</v>
      </c>
      <c r="I49" s="9"/>
      <c r="J49" s="3">
        <v>20</v>
      </c>
      <c r="K49" s="17">
        <v>63</v>
      </c>
      <c r="N49" s="16"/>
    </row>
    <row r="50" spans="1:14" x14ac:dyDescent="0.25">
      <c r="A50" s="1">
        <v>1441938293051</v>
      </c>
      <c r="B50">
        <v>-0.08</v>
      </c>
      <c r="C50">
        <v>-0.41</v>
      </c>
      <c r="D50">
        <v>-7.0000000000000007E-2</v>
      </c>
      <c r="F50">
        <f t="shared" si="0"/>
        <v>27</v>
      </c>
      <c r="H50" s="14">
        <f t="shared" si="1"/>
        <v>20</v>
      </c>
      <c r="I50" s="9"/>
      <c r="J50" s="3">
        <v>25</v>
      </c>
      <c r="K50" s="17">
        <v>84</v>
      </c>
      <c r="N50" s="16"/>
    </row>
    <row r="51" spans="1:14" x14ac:dyDescent="0.25">
      <c r="A51" s="1">
        <v>1441938293078</v>
      </c>
      <c r="B51">
        <v>-0.16</v>
      </c>
      <c r="C51">
        <v>-0.08</v>
      </c>
      <c r="D51">
        <v>-0.22</v>
      </c>
      <c r="F51">
        <f t="shared" si="0"/>
        <v>27</v>
      </c>
      <c r="H51" s="14">
        <f t="shared" si="1"/>
        <v>25</v>
      </c>
      <c r="I51" s="9"/>
      <c r="J51" s="3">
        <v>30</v>
      </c>
      <c r="K51" s="17">
        <v>46</v>
      </c>
      <c r="N51" s="16"/>
    </row>
    <row r="52" spans="1:14" x14ac:dyDescent="0.25">
      <c r="A52" s="1">
        <v>1441938293105</v>
      </c>
      <c r="B52">
        <v>-0.18</v>
      </c>
      <c r="C52">
        <v>0.12</v>
      </c>
      <c r="D52">
        <v>-0.31</v>
      </c>
      <c r="F52">
        <f t="shared" si="0"/>
        <v>26</v>
      </c>
      <c r="H52" s="14">
        <f t="shared" si="1"/>
        <v>30</v>
      </c>
      <c r="I52" s="9"/>
      <c r="J52" s="3">
        <v>35</v>
      </c>
      <c r="K52" s="17">
        <v>10</v>
      </c>
      <c r="N52" s="16"/>
    </row>
    <row r="53" spans="1:14" x14ac:dyDescent="0.25">
      <c r="A53" s="1">
        <v>1441938293131</v>
      </c>
      <c r="B53">
        <v>-0.15</v>
      </c>
      <c r="C53">
        <v>0.19</v>
      </c>
      <c r="D53">
        <v>-0.52</v>
      </c>
      <c r="F53">
        <f t="shared" si="0"/>
        <v>14</v>
      </c>
      <c r="H53" s="14">
        <f t="shared" si="1"/>
        <v>35</v>
      </c>
      <c r="I53" s="9"/>
      <c r="J53" s="3">
        <v>40</v>
      </c>
      <c r="K53" s="17">
        <v>9</v>
      </c>
      <c r="N53" s="16"/>
    </row>
    <row r="54" spans="1:14" x14ac:dyDescent="0.25">
      <c r="A54" s="1">
        <v>1441938293145</v>
      </c>
      <c r="B54">
        <v>-0.2</v>
      </c>
      <c r="C54">
        <v>0.21</v>
      </c>
      <c r="D54">
        <v>-0.41</v>
      </c>
      <c r="F54">
        <f t="shared" si="0"/>
        <v>24</v>
      </c>
      <c r="H54" s="14">
        <f t="shared" si="1"/>
        <v>40</v>
      </c>
      <c r="I54" s="9"/>
      <c r="J54" s="3">
        <v>45</v>
      </c>
      <c r="K54" s="17">
        <v>1</v>
      </c>
      <c r="N54" s="16"/>
    </row>
    <row r="55" spans="1:14" x14ac:dyDescent="0.25">
      <c r="A55" s="1">
        <v>1441938293169</v>
      </c>
      <c r="B55">
        <v>0.02</v>
      </c>
      <c r="C55">
        <v>-0.41</v>
      </c>
      <c r="D55">
        <v>0.2</v>
      </c>
      <c r="F55">
        <f t="shared" si="0"/>
        <v>36</v>
      </c>
      <c r="H55" s="14">
        <f t="shared" si="1"/>
        <v>45</v>
      </c>
      <c r="I55" s="9"/>
      <c r="J55" s="3">
        <v>50</v>
      </c>
      <c r="K55" s="17">
        <v>0</v>
      </c>
      <c r="N55" s="16"/>
    </row>
    <row r="56" spans="1:14" x14ac:dyDescent="0.25">
      <c r="A56" s="1">
        <v>1441938293205</v>
      </c>
      <c r="B56">
        <v>0.26</v>
      </c>
      <c r="C56">
        <v>-1.1000000000000001</v>
      </c>
      <c r="D56">
        <v>0.51</v>
      </c>
      <c r="F56">
        <f t="shared" si="0"/>
        <v>36</v>
      </c>
      <c r="H56" s="14">
        <f t="shared" si="1"/>
        <v>50</v>
      </c>
      <c r="I56" s="9"/>
      <c r="J56" s="3">
        <v>55</v>
      </c>
      <c r="K56" s="17">
        <v>1</v>
      </c>
    </row>
    <row r="57" spans="1:14" ht="15.75" thickBot="1" x14ac:dyDescent="0.3">
      <c r="A57" s="1">
        <v>1441938293241</v>
      </c>
      <c r="B57">
        <v>0.3</v>
      </c>
      <c r="C57">
        <v>-1.82</v>
      </c>
      <c r="D57">
        <v>0.52</v>
      </c>
      <c r="F57">
        <f t="shared" si="0"/>
        <v>7</v>
      </c>
      <c r="H57" s="14">
        <f t="shared" si="1"/>
        <v>55</v>
      </c>
      <c r="I57" s="9"/>
      <c r="J57" s="4" t="s">
        <v>12</v>
      </c>
      <c r="K57" s="4">
        <v>0</v>
      </c>
    </row>
    <row r="58" spans="1:14" ht="15.75" thickBot="1" x14ac:dyDescent="0.3">
      <c r="A58" s="1">
        <v>1441938293248</v>
      </c>
      <c r="B58">
        <v>0.3</v>
      </c>
      <c r="C58">
        <v>-2</v>
      </c>
      <c r="D58">
        <v>0.79</v>
      </c>
      <c r="F58">
        <f t="shared" si="0"/>
        <v>23</v>
      </c>
      <c r="H58" s="15"/>
      <c r="I58" s="12"/>
      <c r="J58" s="4"/>
      <c r="K58" s="4"/>
    </row>
    <row r="59" spans="1:14" x14ac:dyDescent="0.25">
      <c r="A59" s="1">
        <v>1441938293271</v>
      </c>
      <c r="B59">
        <v>0.28999999999999998</v>
      </c>
      <c r="C59">
        <v>-2</v>
      </c>
      <c r="D59">
        <v>0.81</v>
      </c>
      <c r="F59">
        <f t="shared" si="0"/>
        <v>1</v>
      </c>
    </row>
    <row r="60" spans="1:14" x14ac:dyDescent="0.25">
      <c r="A60" s="1">
        <v>1441938293272</v>
      </c>
      <c r="B60">
        <v>0.24</v>
      </c>
      <c r="C60">
        <v>-2</v>
      </c>
      <c r="D60">
        <v>0.64</v>
      </c>
      <c r="F60">
        <f t="shared" si="0"/>
        <v>21</v>
      </c>
    </row>
    <row r="61" spans="1:14" x14ac:dyDescent="0.25">
      <c r="A61" s="1">
        <v>1441938293293</v>
      </c>
      <c r="B61">
        <v>0.21</v>
      </c>
      <c r="C61">
        <v>-1.89</v>
      </c>
      <c r="D61">
        <v>0.62</v>
      </c>
      <c r="F61">
        <f t="shared" si="0"/>
        <v>24</v>
      </c>
    </row>
    <row r="62" spans="1:14" x14ac:dyDescent="0.25">
      <c r="A62" s="1">
        <v>1441938293317</v>
      </c>
      <c r="B62">
        <v>0.11</v>
      </c>
      <c r="C62">
        <v>-1.39</v>
      </c>
      <c r="D62">
        <v>0.35</v>
      </c>
      <c r="F62">
        <f t="shared" si="0"/>
        <v>20</v>
      </c>
    </row>
    <row r="63" spans="1:14" x14ac:dyDescent="0.25">
      <c r="A63" s="1">
        <v>1441938293337</v>
      </c>
      <c r="B63">
        <v>-0.03</v>
      </c>
      <c r="C63">
        <v>-0.91</v>
      </c>
      <c r="D63">
        <v>0.12</v>
      </c>
      <c r="F63">
        <f t="shared" si="0"/>
        <v>28</v>
      </c>
    </row>
    <row r="64" spans="1:14" x14ac:dyDescent="0.25">
      <c r="A64" s="1">
        <v>1441938293365</v>
      </c>
      <c r="B64">
        <v>-0.04</v>
      </c>
      <c r="C64">
        <v>-0.69</v>
      </c>
      <c r="D64">
        <v>0</v>
      </c>
      <c r="F64">
        <f t="shared" si="0"/>
        <v>23</v>
      </c>
    </row>
    <row r="65" spans="1:6" x14ac:dyDescent="0.25">
      <c r="A65" s="1">
        <v>1441938293388</v>
      </c>
      <c r="B65">
        <v>-0.03</v>
      </c>
      <c r="C65">
        <v>-0.56999999999999995</v>
      </c>
      <c r="D65">
        <v>-0.12</v>
      </c>
      <c r="F65">
        <f t="shared" si="0"/>
        <v>24</v>
      </c>
    </row>
    <row r="66" spans="1:6" x14ac:dyDescent="0.25">
      <c r="A66" s="1">
        <v>1441938293412</v>
      </c>
      <c r="B66">
        <v>-0.03</v>
      </c>
      <c r="C66">
        <v>-0.31</v>
      </c>
      <c r="D66">
        <v>-0.06</v>
      </c>
      <c r="F66">
        <f t="shared" si="0"/>
        <v>19</v>
      </c>
    </row>
    <row r="67" spans="1:6" x14ac:dyDescent="0.25">
      <c r="A67" s="1">
        <v>1441938293431</v>
      </c>
      <c r="B67">
        <v>-0.13</v>
      </c>
      <c r="C67">
        <v>0.15</v>
      </c>
      <c r="D67">
        <v>-0.19</v>
      </c>
      <c r="F67">
        <f t="shared" ref="F67:F130" si="2">A68-A67</f>
        <v>24</v>
      </c>
    </row>
    <row r="68" spans="1:6" x14ac:dyDescent="0.25">
      <c r="A68" s="1">
        <v>1441938293455</v>
      </c>
      <c r="B68">
        <v>-0.31</v>
      </c>
      <c r="C68">
        <v>0.56000000000000005</v>
      </c>
      <c r="D68">
        <v>-0.41</v>
      </c>
      <c r="F68">
        <f t="shared" si="2"/>
        <v>25</v>
      </c>
    </row>
    <row r="69" spans="1:6" x14ac:dyDescent="0.25">
      <c r="A69" s="1">
        <v>1441938293480</v>
      </c>
      <c r="B69">
        <v>-0.32</v>
      </c>
      <c r="C69">
        <v>0.71</v>
      </c>
      <c r="D69">
        <v>-0.35</v>
      </c>
      <c r="F69">
        <f t="shared" si="2"/>
        <v>24</v>
      </c>
    </row>
    <row r="70" spans="1:6" x14ac:dyDescent="0.25">
      <c r="A70" s="1">
        <v>1441938293504</v>
      </c>
      <c r="B70">
        <v>-0.12</v>
      </c>
      <c r="C70">
        <v>0.22</v>
      </c>
      <c r="D70">
        <v>0.1</v>
      </c>
      <c r="F70">
        <f t="shared" si="2"/>
        <v>25</v>
      </c>
    </row>
    <row r="71" spans="1:6" x14ac:dyDescent="0.25">
      <c r="A71" s="1">
        <v>1441938293529</v>
      </c>
      <c r="B71">
        <v>0.19</v>
      </c>
      <c r="C71">
        <v>-0.66</v>
      </c>
      <c r="D71">
        <v>0.53</v>
      </c>
      <c r="F71">
        <f t="shared" si="2"/>
        <v>13</v>
      </c>
    </row>
    <row r="72" spans="1:6" x14ac:dyDescent="0.25">
      <c r="A72" s="1">
        <v>1441938293542</v>
      </c>
      <c r="B72">
        <v>0.33</v>
      </c>
      <c r="C72">
        <v>-1.39</v>
      </c>
      <c r="D72">
        <v>0.56999999999999995</v>
      </c>
      <c r="F72">
        <f t="shared" si="2"/>
        <v>27</v>
      </c>
    </row>
    <row r="73" spans="1:6" x14ac:dyDescent="0.25">
      <c r="A73" s="1">
        <v>1441938293569</v>
      </c>
      <c r="B73">
        <v>0.38</v>
      </c>
      <c r="C73">
        <v>-1.91</v>
      </c>
      <c r="D73">
        <v>0.73</v>
      </c>
      <c r="F73">
        <f t="shared" si="2"/>
        <v>24</v>
      </c>
    </row>
    <row r="74" spans="1:6" x14ac:dyDescent="0.25">
      <c r="A74" s="1">
        <v>1441938293593</v>
      </c>
      <c r="B74">
        <v>0.45</v>
      </c>
      <c r="C74">
        <v>-2</v>
      </c>
      <c r="D74">
        <v>0.76</v>
      </c>
      <c r="F74">
        <f t="shared" si="2"/>
        <v>17</v>
      </c>
    </row>
    <row r="75" spans="1:6" x14ac:dyDescent="0.25">
      <c r="A75" s="1">
        <v>1441938293610</v>
      </c>
      <c r="B75">
        <v>0.6</v>
      </c>
      <c r="C75">
        <v>-2</v>
      </c>
      <c r="D75">
        <v>0.67</v>
      </c>
      <c r="F75">
        <f t="shared" si="2"/>
        <v>21</v>
      </c>
    </row>
    <row r="76" spans="1:6" x14ac:dyDescent="0.25">
      <c r="A76" s="1">
        <v>1441938293631</v>
      </c>
      <c r="B76">
        <v>0.48</v>
      </c>
      <c r="C76">
        <v>-2</v>
      </c>
      <c r="D76">
        <v>0.48</v>
      </c>
      <c r="F76">
        <f t="shared" si="2"/>
        <v>25</v>
      </c>
    </row>
    <row r="77" spans="1:6" x14ac:dyDescent="0.25">
      <c r="A77" s="1">
        <v>1441938293656</v>
      </c>
      <c r="B77">
        <v>0.35</v>
      </c>
      <c r="C77">
        <v>-1.6</v>
      </c>
      <c r="D77">
        <v>0.28999999999999998</v>
      </c>
      <c r="F77">
        <f t="shared" si="2"/>
        <v>21</v>
      </c>
    </row>
    <row r="78" spans="1:6" x14ac:dyDescent="0.25">
      <c r="A78" s="1">
        <v>1441938293677</v>
      </c>
      <c r="B78">
        <v>0.12</v>
      </c>
      <c r="C78">
        <v>-0.86</v>
      </c>
      <c r="D78">
        <v>0.04</v>
      </c>
      <c r="F78">
        <f t="shared" si="2"/>
        <v>24</v>
      </c>
    </row>
    <row r="79" spans="1:6" x14ac:dyDescent="0.25">
      <c r="A79" s="1">
        <v>1441938293701</v>
      </c>
      <c r="B79">
        <v>0.06</v>
      </c>
      <c r="C79">
        <v>-0.6</v>
      </c>
      <c r="D79">
        <v>-0.09</v>
      </c>
      <c r="F79">
        <f t="shared" si="2"/>
        <v>37</v>
      </c>
    </row>
    <row r="80" spans="1:6" x14ac:dyDescent="0.25">
      <c r="A80" s="1">
        <v>1441938293738</v>
      </c>
      <c r="B80">
        <v>0.03</v>
      </c>
      <c r="C80">
        <v>-0.4</v>
      </c>
      <c r="D80">
        <v>-0.19</v>
      </c>
      <c r="F80">
        <f t="shared" si="2"/>
        <v>26</v>
      </c>
    </row>
    <row r="81" spans="1:6" x14ac:dyDescent="0.25">
      <c r="A81" s="1">
        <v>1441938293764</v>
      </c>
      <c r="B81">
        <v>-0.14000000000000001</v>
      </c>
      <c r="C81">
        <v>-0.02</v>
      </c>
      <c r="D81">
        <v>-0.4</v>
      </c>
      <c r="F81">
        <f t="shared" si="2"/>
        <v>16</v>
      </c>
    </row>
    <row r="82" spans="1:6" x14ac:dyDescent="0.25">
      <c r="A82" s="1">
        <v>1441938293780</v>
      </c>
      <c r="B82">
        <v>-0.23</v>
      </c>
      <c r="C82">
        <v>0.18</v>
      </c>
      <c r="D82">
        <v>-0.38</v>
      </c>
      <c r="F82">
        <f t="shared" si="2"/>
        <v>22</v>
      </c>
    </row>
    <row r="83" spans="1:6" x14ac:dyDescent="0.25">
      <c r="A83" s="1">
        <v>1441938293802</v>
      </c>
      <c r="B83">
        <v>-0.1</v>
      </c>
      <c r="C83">
        <v>-0.08</v>
      </c>
      <c r="D83">
        <v>-0.15</v>
      </c>
      <c r="F83">
        <f t="shared" si="2"/>
        <v>13</v>
      </c>
    </row>
    <row r="84" spans="1:6" x14ac:dyDescent="0.25">
      <c r="A84" s="1">
        <v>1441938293815</v>
      </c>
      <c r="B84">
        <v>0.08</v>
      </c>
      <c r="C84">
        <v>-0.68</v>
      </c>
      <c r="D84">
        <v>0.2</v>
      </c>
      <c r="F84">
        <f t="shared" si="2"/>
        <v>17</v>
      </c>
    </row>
    <row r="85" spans="1:6" x14ac:dyDescent="0.25">
      <c r="A85" s="1">
        <v>1441938293832</v>
      </c>
      <c r="B85">
        <v>0.22</v>
      </c>
      <c r="C85">
        <v>-1.23</v>
      </c>
      <c r="D85">
        <v>0.44</v>
      </c>
      <c r="F85">
        <f t="shared" si="2"/>
        <v>25</v>
      </c>
    </row>
    <row r="86" spans="1:6" x14ac:dyDescent="0.25">
      <c r="A86" s="1">
        <v>1441938293857</v>
      </c>
      <c r="B86">
        <v>0.28999999999999998</v>
      </c>
      <c r="C86">
        <v>-1.58</v>
      </c>
      <c r="D86">
        <v>0.51</v>
      </c>
      <c r="F86">
        <f t="shared" si="2"/>
        <v>21</v>
      </c>
    </row>
    <row r="87" spans="1:6" x14ac:dyDescent="0.25">
      <c r="A87" s="1">
        <v>1441938293878</v>
      </c>
      <c r="B87">
        <v>0.23</v>
      </c>
      <c r="C87">
        <v>-1.54</v>
      </c>
      <c r="D87">
        <v>0.52</v>
      </c>
      <c r="F87">
        <f t="shared" si="2"/>
        <v>20</v>
      </c>
    </row>
    <row r="88" spans="1:6" x14ac:dyDescent="0.25">
      <c r="A88" s="1">
        <v>1441938293898</v>
      </c>
      <c r="B88">
        <v>0.17</v>
      </c>
      <c r="C88">
        <v>-1.39</v>
      </c>
      <c r="D88">
        <v>0.49</v>
      </c>
      <c r="F88">
        <f t="shared" si="2"/>
        <v>25</v>
      </c>
    </row>
    <row r="89" spans="1:6" x14ac:dyDescent="0.25">
      <c r="A89" s="1">
        <v>1441938293923</v>
      </c>
      <c r="B89">
        <v>7.0000000000000007E-2</v>
      </c>
      <c r="C89">
        <v>-1.1599999999999999</v>
      </c>
      <c r="D89">
        <v>0.46</v>
      </c>
      <c r="F89">
        <f t="shared" si="2"/>
        <v>23</v>
      </c>
    </row>
    <row r="90" spans="1:6" x14ac:dyDescent="0.25">
      <c r="A90" s="1">
        <v>1441938293946</v>
      </c>
      <c r="B90">
        <v>-0.02</v>
      </c>
      <c r="C90">
        <v>-0.89</v>
      </c>
      <c r="D90">
        <v>0.5</v>
      </c>
      <c r="F90">
        <f t="shared" si="2"/>
        <v>24</v>
      </c>
    </row>
    <row r="91" spans="1:6" x14ac:dyDescent="0.25">
      <c r="A91" s="1">
        <v>1441938293970</v>
      </c>
      <c r="B91">
        <v>-0.1</v>
      </c>
      <c r="C91">
        <v>-0.62</v>
      </c>
      <c r="D91">
        <v>0.54</v>
      </c>
      <c r="F91">
        <f t="shared" si="2"/>
        <v>29</v>
      </c>
    </row>
    <row r="92" spans="1:6" x14ac:dyDescent="0.25">
      <c r="A92" s="1">
        <v>1441938293999</v>
      </c>
      <c r="B92">
        <v>-0.09</v>
      </c>
      <c r="C92">
        <v>-0.61</v>
      </c>
      <c r="D92">
        <v>0.37</v>
      </c>
      <c r="F92">
        <f t="shared" si="2"/>
        <v>17</v>
      </c>
    </row>
    <row r="93" spans="1:6" x14ac:dyDescent="0.25">
      <c r="A93" s="1">
        <v>1441938294016</v>
      </c>
      <c r="B93">
        <v>0.01</v>
      </c>
      <c r="C93">
        <v>-0.68</v>
      </c>
      <c r="D93">
        <v>0.2</v>
      </c>
      <c r="F93">
        <f t="shared" si="2"/>
        <v>18</v>
      </c>
    </row>
    <row r="94" spans="1:6" x14ac:dyDescent="0.25">
      <c r="A94" s="1">
        <v>1441938294034</v>
      </c>
      <c r="B94">
        <v>0.14000000000000001</v>
      </c>
      <c r="C94">
        <v>-0.85</v>
      </c>
      <c r="D94">
        <v>-0.01</v>
      </c>
      <c r="F94">
        <f t="shared" si="2"/>
        <v>26</v>
      </c>
    </row>
    <row r="95" spans="1:6" x14ac:dyDescent="0.25">
      <c r="A95" s="1">
        <v>1441938294060</v>
      </c>
      <c r="B95">
        <v>0.24</v>
      </c>
      <c r="C95">
        <v>-1.05</v>
      </c>
      <c r="D95">
        <v>-0.24</v>
      </c>
      <c r="F95">
        <f t="shared" si="2"/>
        <v>18</v>
      </c>
    </row>
    <row r="96" spans="1:6" x14ac:dyDescent="0.25">
      <c r="A96" s="1">
        <v>1441938294078</v>
      </c>
      <c r="B96">
        <v>0.32</v>
      </c>
      <c r="C96">
        <v>-1.2</v>
      </c>
      <c r="D96">
        <v>-0.26</v>
      </c>
      <c r="F96">
        <f t="shared" si="2"/>
        <v>25</v>
      </c>
    </row>
    <row r="97" spans="1:6" x14ac:dyDescent="0.25">
      <c r="A97" s="1">
        <v>1441938294103</v>
      </c>
      <c r="B97">
        <v>0.33</v>
      </c>
      <c r="C97">
        <v>-1.29</v>
      </c>
      <c r="D97">
        <v>-0.33</v>
      </c>
      <c r="F97">
        <f t="shared" si="2"/>
        <v>42</v>
      </c>
    </row>
    <row r="98" spans="1:6" x14ac:dyDescent="0.25">
      <c r="A98" s="1">
        <v>1441938294145</v>
      </c>
      <c r="B98">
        <v>0.25</v>
      </c>
      <c r="C98">
        <v>-1.22</v>
      </c>
      <c r="D98">
        <v>-0.22</v>
      </c>
      <c r="F98">
        <f t="shared" si="2"/>
        <v>37</v>
      </c>
    </row>
    <row r="99" spans="1:6" x14ac:dyDescent="0.25">
      <c r="A99" s="1">
        <v>1441938294182</v>
      </c>
      <c r="B99">
        <v>0.17</v>
      </c>
      <c r="C99">
        <v>-1.08</v>
      </c>
      <c r="D99">
        <v>0.04</v>
      </c>
      <c r="F99">
        <f t="shared" si="2"/>
        <v>2</v>
      </c>
    </row>
    <row r="100" spans="1:6" x14ac:dyDescent="0.25">
      <c r="A100" s="1">
        <v>1441938294184</v>
      </c>
      <c r="B100">
        <v>0.1</v>
      </c>
      <c r="C100">
        <v>-1.03</v>
      </c>
      <c r="D100">
        <v>0.16</v>
      </c>
      <c r="F100">
        <f t="shared" si="2"/>
        <v>20</v>
      </c>
    </row>
    <row r="101" spans="1:6" x14ac:dyDescent="0.25">
      <c r="A101" s="1">
        <v>1441938294204</v>
      </c>
      <c r="B101">
        <v>0.03</v>
      </c>
      <c r="C101">
        <v>-0.94</v>
      </c>
      <c r="D101">
        <v>0.41</v>
      </c>
      <c r="F101">
        <f t="shared" si="2"/>
        <v>26</v>
      </c>
    </row>
    <row r="102" spans="1:6" x14ac:dyDescent="0.25">
      <c r="A102" s="1">
        <v>1441938294230</v>
      </c>
      <c r="B102">
        <v>-0.06</v>
      </c>
      <c r="C102">
        <v>-0.73</v>
      </c>
      <c r="D102">
        <v>0.87</v>
      </c>
      <c r="F102">
        <f t="shared" si="2"/>
        <v>19</v>
      </c>
    </row>
    <row r="103" spans="1:6" x14ac:dyDescent="0.25">
      <c r="A103" s="1">
        <v>1441938294249</v>
      </c>
      <c r="B103">
        <v>-0.15</v>
      </c>
      <c r="C103">
        <v>-0.59</v>
      </c>
      <c r="D103">
        <v>1.19</v>
      </c>
      <c r="F103">
        <f t="shared" si="2"/>
        <v>14</v>
      </c>
    </row>
    <row r="104" spans="1:6" x14ac:dyDescent="0.25">
      <c r="A104" s="1">
        <v>1441938294263</v>
      </c>
      <c r="B104">
        <v>-0.08</v>
      </c>
      <c r="C104">
        <v>-0.57999999999999996</v>
      </c>
      <c r="D104">
        <v>1.57</v>
      </c>
      <c r="F104">
        <f t="shared" si="2"/>
        <v>20</v>
      </c>
    </row>
    <row r="105" spans="1:6" x14ac:dyDescent="0.25">
      <c r="A105" s="1">
        <v>1441938294283</v>
      </c>
      <c r="B105">
        <v>0.02</v>
      </c>
      <c r="C105">
        <v>-0.72</v>
      </c>
      <c r="D105">
        <v>0.88</v>
      </c>
      <c r="F105">
        <f t="shared" si="2"/>
        <v>21</v>
      </c>
    </row>
    <row r="106" spans="1:6" x14ac:dyDescent="0.25">
      <c r="A106" s="1">
        <v>1441938294304</v>
      </c>
      <c r="B106">
        <v>0.19</v>
      </c>
      <c r="C106">
        <v>-0.92</v>
      </c>
      <c r="D106">
        <v>0.28999999999999998</v>
      </c>
      <c r="F106">
        <f t="shared" si="2"/>
        <v>31</v>
      </c>
    </row>
    <row r="107" spans="1:6" x14ac:dyDescent="0.25">
      <c r="A107" s="1">
        <v>1441938294335</v>
      </c>
      <c r="B107">
        <v>0.35</v>
      </c>
      <c r="C107">
        <v>-1.05</v>
      </c>
      <c r="D107">
        <v>-0.14000000000000001</v>
      </c>
      <c r="F107">
        <f t="shared" si="2"/>
        <v>36</v>
      </c>
    </row>
    <row r="108" spans="1:6" x14ac:dyDescent="0.25">
      <c r="A108" s="1">
        <v>1441938294371</v>
      </c>
      <c r="B108">
        <v>0.37</v>
      </c>
      <c r="C108">
        <v>-1.05</v>
      </c>
      <c r="D108">
        <v>-1.07</v>
      </c>
      <c r="F108">
        <f t="shared" si="2"/>
        <v>29</v>
      </c>
    </row>
    <row r="109" spans="1:6" x14ac:dyDescent="0.25">
      <c r="A109" s="1">
        <v>1441938294400</v>
      </c>
      <c r="B109">
        <v>0.35</v>
      </c>
      <c r="C109">
        <v>-1.04</v>
      </c>
      <c r="D109">
        <v>-1.55</v>
      </c>
      <c r="F109">
        <f t="shared" si="2"/>
        <v>8</v>
      </c>
    </row>
    <row r="110" spans="1:6" x14ac:dyDescent="0.25">
      <c r="A110" s="1">
        <v>1441938294408</v>
      </c>
      <c r="B110">
        <v>0.21</v>
      </c>
      <c r="C110">
        <v>-1.08</v>
      </c>
      <c r="D110">
        <v>-0.96</v>
      </c>
      <c r="F110">
        <f t="shared" si="2"/>
        <v>16</v>
      </c>
    </row>
    <row r="111" spans="1:6" x14ac:dyDescent="0.25">
      <c r="A111" s="1">
        <v>1441938294424</v>
      </c>
      <c r="B111">
        <v>0.12</v>
      </c>
      <c r="C111">
        <v>-1.1000000000000001</v>
      </c>
      <c r="D111">
        <v>-0.08</v>
      </c>
      <c r="F111">
        <f t="shared" si="2"/>
        <v>22</v>
      </c>
    </row>
    <row r="112" spans="1:6" x14ac:dyDescent="0.25">
      <c r="A112" s="1">
        <v>1441938294446</v>
      </c>
      <c r="B112">
        <v>0.06</v>
      </c>
      <c r="C112">
        <v>-1.26</v>
      </c>
      <c r="D112">
        <v>0.52</v>
      </c>
      <c r="F112">
        <f t="shared" si="2"/>
        <v>28</v>
      </c>
    </row>
    <row r="113" spans="1:6" x14ac:dyDescent="0.25">
      <c r="A113" s="1">
        <v>1441938294474</v>
      </c>
      <c r="B113">
        <v>-0.01</v>
      </c>
      <c r="C113">
        <v>-1.21</v>
      </c>
      <c r="D113">
        <v>0.88</v>
      </c>
      <c r="F113">
        <f t="shared" si="2"/>
        <v>26</v>
      </c>
    </row>
    <row r="114" spans="1:6" x14ac:dyDescent="0.25">
      <c r="A114" s="1">
        <v>1441938294500</v>
      </c>
      <c r="B114">
        <v>-0.08</v>
      </c>
      <c r="C114">
        <v>-0.97</v>
      </c>
      <c r="D114">
        <v>1.31</v>
      </c>
      <c r="F114">
        <f t="shared" si="2"/>
        <v>24</v>
      </c>
    </row>
    <row r="115" spans="1:6" x14ac:dyDescent="0.25">
      <c r="A115" s="1">
        <v>1441938294524</v>
      </c>
      <c r="B115">
        <v>-0.05</v>
      </c>
      <c r="C115">
        <v>-0.84</v>
      </c>
      <c r="D115">
        <v>0.86</v>
      </c>
      <c r="F115">
        <f t="shared" si="2"/>
        <v>23</v>
      </c>
    </row>
    <row r="116" spans="1:6" x14ac:dyDescent="0.25">
      <c r="A116" s="1">
        <v>1441938294547</v>
      </c>
      <c r="B116">
        <v>0.02</v>
      </c>
      <c r="C116">
        <v>-0.7</v>
      </c>
      <c r="D116">
        <v>0.56000000000000005</v>
      </c>
      <c r="F116">
        <f t="shared" si="2"/>
        <v>18</v>
      </c>
    </row>
    <row r="117" spans="1:6" x14ac:dyDescent="0.25">
      <c r="A117" s="1">
        <v>1441938294565</v>
      </c>
      <c r="B117">
        <v>0.16</v>
      </c>
      <c r="C117">
        <v>-0.73</v>
      </c>
      <c r="D117">
        <v>0.05</v>
      </c>
      <c r="F117">
        <f t="shared" si="2"/>
        <v>23</v>
      </c>
    </row>
    <row r="118" spans="1:6" x14ac:dyDescent="0.25">
      <c r="A118" s="1">
        <v>1441938294588</v>
      </c>
      <c r="B118">
        <v>0.27</v>
      </c>
      <c r="C118">
        <v>-0.96</v>
      </c>
      <c r="D118">
        <v>-0.38</v>
      </c>
      <c r="F118">
        <f t="shared" si="2"/>
        <v>10</v>
      </c>
    </row>
    <row r="119" spans="1:6" x14ac:dyDescent="0.25">
      <c r="A119" s="1">
        <v>1441938294598</v>
      </c>
      <c r="B119">
        <v>0.22</v>
      </c>
      <c r="C119">
        <v>-1.19</v>
      </c>
      <c r="D119">
        <v>-0.33</v>
      </c>
      <c r="F119">
        <f t="shared" si="2"/>
        <v>24</v>
      </c>
    </row>
    <row r="120" spans="1:6" x14ac:dyDescent="0.25">
      <c r="A120" s="1">
        <v>1441938294622</v>
      </c>
      <c r="B120">
        <v>0.2</v>
      </c>
      <c r="C120">
        <v>-0.94</v>
      </c>
      <c r="D120">
        <v>-0.48</v>
      </c>
      <c r="F120">
        <f t="shared" si="2"/>
        <v>26</v>
      </c>
    </row>
    <row r="121" spans="1:6" x14ac:dyDescent="0.25">
      <c r="A121" s="1">
        <v>1441938294648</v>
      </c>
      <c r="B121">
        <v>0.13</v>
      </c>
      <c r="C121">
        <v>-1.02</v>
      </c>
      <c r="D121">
        <v>0.05</v>
      </c>
      <c r="F121">
        <f t="shared" si="2"/>
        <v>16</v>
      </c>
    </row>
    <row r="122" spans="1:6" x14ac:dyDescent="0.25">
      <c r="A122" s="1">
        <v>1441938294664</v>
      </c>
      <c r="B122">
        <v>0.08</v>
      </c>
      <c r="C122">
        <v>-1.08</v>
      </c>
      <c r="D122">
        <v>0.54</v>
      </c>
      <c r="F122">
        <f t="shared" si="2"/>
        <v>28</v>
      </c>
    </row>
    <row r="123" spans="1:6" x14ac:dyDescent="0.25">
      <c r="A123" s="1">
        <v>1441938294692</v>
      </c>
      <c r="B123">
        <v>0</v>
      </c>
      <c r="C123">
        <v>-1.01</v>
      </c>
      <c r="D123">
        <v>0.95</v>
      </c>
      <c r="F123">
        <f t="shared" si="2"/>
        <v>28</v>
      </c>
    </row>
    <row r="124" spans="1:6" x14ac:dyDescent="0.25">
      <c r="A124" s="1">
        <v>1441938294720</v>
      </c>
      <c r="B124">
        <v>-0.03</v>
      </c>
      <c r="C124">
        <v>-0.88</v>
      </c>
      <c r="D124">
        <v>1.1599999999999999</v>
      </c>
      <c r="F124">
        <f t="shared" si="2"/>
        <v>30</v>
      </c>
    </row>
    <row r="125" spans="1:6" x14ac:dyDescent="0.25">
      <c r="A125" s="1">
        <v>1441938294750</v>
      </c>
      <c r="B125">
        <v>0.05</v>
      </c>
      <c r="C125">
        <v>-0.82</v>
      </c>
      <c r="D125">
        <v>1.04</v>
      </c>
      <c r="F125">
        <f t="shared" si="2"/>
        <v>17</v>
      </c>
    </row>
    <row r="126" spans="1:6" x14ac:dyDescent="0.25">
      <c r="A126" s="1">
        <v>1441938294767</v>
      </c>
      <c r="B126">
        <v>0.16</v>
      </c>
      <c r="C126">
        <v>-0.82</v>
      </c>
      <c r="D126">
        <v>0.43</v>
      </c>
      <c r="F126">
        <f t="shared" si="2"/>
        <v>24</v>
      </c>
    </row>
    <row r="127" spans="1:6" x14ac:dyDescent="0.25">
      <c r="A127" s="1">
        <v>1441938294791</v>
      </c>
      <c r="B127">
        <v>0.3</v>
      </c>
      <c r="C127">
        <v>-0.94</v>
      </c>
      <c r="D127">
        <v>-0.14000000000000001</v>
      </c>
      <c r="F127">
        <f t="shared" si="2"/>
        <v>23</v>
      </c>
    </row>
    <row r="128" spans="1:6" x14ac:dyDescent="0.25">
      <c r="A128" s="1">
        <v>1441938294814</v>
      </c>
      <c r="B128">
        <v>0.21</v>
      </c>
      <c r="C128">
        <v>-1.1000000000000001</v>
      </c>
      <c r="D128">
        <v>-2</v>
      </c>
      <c r="F128">
        <f t="shared" si="2"/>
        <v>17</v>
      </c>
    </row>
    <row r="129" spans="1:6" x14ac:dyDescent="0.25">
      <c r="A129" s="1">
        <v>1441938294831</v>
      </c>
      <c r="B129">
        <v>0.27</v>
      </c>
      <c r="C129">
        <v>-1.02</v>
      </c>
      <c r="D129">
        <v>-1.06</v>
      </c>
      <c r="F129">
        <f t="shared" si="2"/>
        <v>19</v>
      </c>
    </row>
    <row r="130" spans="1:6" x14ac:dyDescent="0.25">
      <c r="A130" s="1">
        <v>1441938294850</v>
      </c>
      <c r="B130">
        <v>0.12</v>
      </c>
      <c r="C130">
        <v>-0.93</v>
      </c>
      <c r="D130">
        <v>-0.2</v>
      </c>
      <c r="F130">
        <f t="shared" si="2"/>
        <v>15</v>
      </c>
    </row>
    <row r="131" spans="1:6" x14ac:dyDescent="0.25">
      <c r="A131" s="1">
        <v>1441938294865</v>
      </c>
      <c r="B131">
        <v>0.01</v>
      </c>
      <c r="C131">
        <v>-1.05</v>
      </c>
      <c r="D131">
        <v>0.37</v>
      </c>
      <c r="F131">
        <f t="shared" ref="F131:F194" si="3">A132-A131</f>
        <v>24</v>
      </c>
    </row>
    <row r="132" spans="1:6" x14ac:dyDescent="0.25">
      <c r="A132" s="1">
        <v>1441938294889</v>
      </c>
      <c r="B132">
        <v>-0.08</v>
      </c>
      <c r="C132">
        <v>-1.01</v>
      </c>
      <c r="D132">
        <v>0.74</v>
      </c>
      <c r="F132">
        <f t="shared" si="3"/>
        <v>25</v>
      </c>
    </row>
    <row r="133" spans="1:6" x14ac:dyDescent="0.25">
      <c r="A133" s="1">
        <v>1441938294914</v>
      </c>
      <c r="B133">
        <v>-0.12</v>
      </c>
      <c r="C133">
        <v>-0.89</v>
      </c>
      <c r="D133">
        <v>1.22</v>
      </c>
      <c r="F133">
        <f t="shared" si="3"/>
        <v>27</v>
      </c>
    </row>
    <row r="134" spans="1:6" x14ac:dyDescent="0.25">
      <c r="A134" s="1">
        <v>1441938294941</v>
      </c>
      <c r="B134">
        <v>-0.04</v>
      </c>
      <c r="C134">
        <v>-0.82</v>
      </c>
      <c r="D134">
        <v>0.78</v>
      </c>
      <c r="F134">
        <f t="shared" si="3"/>
        <v>20</v>
      </c>
    </row>
    <row r="135" spans="1:6" x14ac:dyDescent="0.25">
      <c r="A135" s="1">
        <v>1441938294961</v>
      </c>
      <c r="B135">
        <v>0.17</v>
      </c>
      <c r="C135">
        <v>-0.85</v>
      </c>
      <c r="D135">
        <v>0.17</v>
      </c>
      <c r="F135">
        <f t="shared" si="3"/>
        <v>21</v>
      </c>
    </row>
    <row r="136" spans="1:6" x14ac:dyDescent="0.25">
      <c r="A136" s="1">
        <v>1441938294982</v>
      </c>
      <c r="B136">
        <v>0.28000000000000003</v>
      </c>
      <c r="C136">
        <v>-0.95</v>
      </c>
      <c r="D136">
        <v>-0.28999999999999998</v>
      </c>
      <c r="F136">
        <f t="shared" si="3"/>
        <v>18</v>
      </c>
    </row>
    <row r="137" spans="1:6" x14ac:dyDescent="0.25">
      <c r="A137" s="1">
        <v>1441938295000</v>
      </c>
      <c r="B137">
        <v>0.44</v>
      </c>
      <c r="C137">
        <v>-1.27</v>
      </c>
      <c r="D137">
        <v>-0.73</v>
      </c>
      <c r="F137">
        <f t="shared" si="3"/>
        <v>24</v>
      </c>
    </row>
    <row r="138" spans="1:6" x14ac:dyDescent="0.25">
      <c r="A138" s="1">
        <v>1441938295024</v>
      </c>
      <c r="B138">
        <v>0.24</v>
      </c>
      <c r="C138">
        <v>-1.04</v>
      </c>
      <c r="D138">
        <v>-0.08</v>
      </c>
      <c r="F138">
        <f t="shared" si="3"/>
        <v>29</v>
      </c>
    </row>
    <row r="139" spans="1:6" x14ac:dyDescent="0.25">
      <c r="A139" s="1">
        <v>1441938295053</v>
      </c>
      <c r="B139">
        <v>0.09</v>
      </c>
      <c r="C139">
        <v>-0.83</v>
      </c>
      <c r="D139">
        <v>0.22</v>
      </c>
      <c r="F139">
        <f t="shared" si="3"/>
        <v>33</v>
      </c>
    </row>
    <row r="140" spans="1:6" x14ac:dyDescent="0.25">
      <c r="A140" s="1">
        <v>1441938295086</v>
      </c>
      <c r="B140">
        <v>0.08</v>
      </c>
      <c r="C140">
        <v>-0.87</v>
      </c>
      <c r="D140">
        <v>0.33</v>
      </c>
      <c r="F140">
        <f t="shared" si="3"/>
        <v>35</v>
      </c>
    </row>
    <row r="141" spans="1:6" x14ac:dyDescent="0.25">
      <c r="A141" s="1">
        <v>1441938295121</v>
      </c>
      <c r="B141">
        <v>0.08</v>
      </c>
      <c r="C141">
        <v>-0.84</v>
      </c>
      <c r="D141">
        <v>0.27</v>
      </c>
      <c r="F141">
        <f t="shared" si="3"/>
        <v>6</v>
      </c>
    </row>
    <row r="142" spans="1:6" x14ac:dyDescent="0.25">
      <c r="A142" s="1">
        <v>1441938295127</v>
      </c>
      <c r="B142">
        <v>0.12</v>
      </c>
      <c r="C142">
        <v>-0.87</v>
      </c>
      <c r="D142">
        <v>0.13</v>
      </c>
      <c r="F142">
        <f t="shared" si="3"/>
        <v>37</v>
      </c>
    </row>
    <row r="143" spans="1:6" x14ac:dyDescent="0.25">
      <c r="A143" s="1">
        <v>1441938295164</v>
      </c>
      <c r="B143">
        <v>0.1</v>
      </c>
      <c r="C143">
        <v>-0.96</v>
      </c>
      <c r="D143">
        <v>0.06</v>
      </c>
      <c r="F143">
        <f t="shared" si="3"/>
        <v>4</v>
      </c>
    </row>
    <row r="144" spans="1:6" x14ac:dyDescent="0.25">
      <c r="A144" s="1">
        <v>1441938295168</v>
      </c>
      <c r="B144">
        <v>0.02</v>
      </c>
      <c r="C144">
        <v>-1.05</v>
      </c>
      <c r="D144">
        <v>0.04</v>
      </c>
      <c r="F144">
        <f t="shared" si="3"/>
        <v>15</v>
      </c>
    </row>
    <row r="145" spans="1:6" x14ac:dyDescent="0.25">
      <c r="A145" s="1">
        <v>1441938295183</v>
      </c>
      <c r="B145">
        <v>-0.1</v>
      </c>
      <c r="C145">
        <v>-1.1299999999999999</v>
      </c>
      <c r="D145">
        <v>0.06</v>
      </c>
      <c r="F145">
        <f t="shared" si="3"/>
        <v>17</v>
      </c>
    </row>
    <row r="146" spans="1:6" x14ac:dyDescent="0.25">
      <c r="A146" s="1">
        <v>1441938295200</v>
      </c>
      <c r="B146">
        <v>-0.21</v>
      </c>
      <c r="C146">
        <v>-1.1100000000000001</v>
      </c>
      <c r="D146">
        <v>0.11</v>
      </c>
      <c r="F146">
        <f t="shared" si="3"/>
        <v>26</v>
      </c>
    </row>
    <row r="147" spans="1:6" x14ac:dyDescent="0.25">
      <c r="A147" s="1">
        <v>1441938295226</v>
      </c>
      <c r="B147">
        <v>-0.16</v>
      </c>
      <c r="C147">
        <v>-1.1399999999999999</v>
      </c>
      <c r="D147">
        <v>0.4</v>
      </c>
      <c r="F147">
        <f t="shared" si="3"/>
        <v>22</v>
      </c>
    </row>
    <row r="148" spans="1:6" x14ac:dyDescent="0.25">
      <c r="A148" s="1">
        <v>1441938295248</v>
      </c>
      <c r="B148">
        <v>-0.05</v>
      </c>
      <c r="C148">
        <v>-1.1100000000000001</v>
      </c>
      <c r="D148">
        <v>0.44</v>
      </c>
      <c r="F148">
        <f t="shared" si="3"/>
        <v>25</v>
      </c>
    </row>
    <row r="149" spans="1:6" x14ac:dyDescent="0.25">
      <c r="A149" s="1">
        <v>1441938295273</v>
      </c>
      <c r="B149">
        <v>0.09</v>
      </c>
      <c r="C149">
        <v>-0.87</v>
      </c>
      <c r="D149">
        <v>0.38</v>
      </c>
      <c r="F149">
        <f t="shared" si="3"/>
        <v>28</v>
      </c>
    </row>
    <row r="150" spans="1:6" x14ac:dyDescent="0.25">
      <c r="A150" s="1">
        <v>1441938295301</v>
      </c>
      <c r="B150">
        <v>0.35</v>
      </c>
      <c r="C150">
        <v>-0.68</v>
      </c>
      <c r="D150">
        <v>0.02</v>
      </c>
      <c r="F150">
        <f t="shared" si="3"/>
        <v>19</v>
      </c>
    </row>
    <row r="151" spans="1:6" x14ac:dyDescent="0.25">
      <c r="A151" s="1">
        <v>1441938295320</v>
      </c>
      <c r="B151">
        <v>0.56999999999999995</v>
      </c>
      <c r="C151">
        <v>-0.67</v>
      </c>
      <c r="D151">
        <v>-0.4</v>
      </c>
      <c r="F151">
        <f t="shared" si="3"/>
        <v>28</v>
      </c>
    </row>
    <row r="152" spans="1:6" x14ac:dyDescent="0.25">
      <c r="A152" s="1">
        <v>1441938295348</v>
      </c>
      <c r="B152">
        <v>0.69</v>
      </c>
      <c r="C152">
        <v>-0.68</v>
      </c>
      <c r="D152">
        <v>-0.32</v>
      </c>
      <c r="F152">
        <f t="shared" si="3"/>
        <v>16</v>
      </c>
    </row>
    <row r="153" spans="1:6" x14ac:dyDescent="0.25">
      <c r="A153" s="1">
        <v>1441938295364</v>
      </c>
      <c r="B153">
        <v>0.48</v>
      </c>
      <c r="C153">
        <v>-0.66</v>
      </c>
      <c r="D153">
        <v>0.11</v>
      </c>
      <c r="F153">
        <f t="shared" si="3"/>
        <v>18</v>
      </c>
    </row>
    <row r="154" spans="1:6" x14ac:dyDescent="0.25">
      <c r="A154" s="1">
        <v>1441938295382</v>
      </c>
      <c r="B154">
        <v>0.42</v>
      </c>
      <c r="C154">
        <v>-0.92</v>
      </c>
      <c r="D154">
        <v>0.49</v>
      </c>
      <c r="F154">
        <f t="shared" si="3"/>
        <v>19</v>
      </c>
    </row>
    <row r="155" spans="1:6" x14ac:dyDescent="0.25">
      <c r="A155" s="1">
        <v>1441938295401</v>
      </c>
      <c r="B155">
        <v>0.25</v>
      </c>
      <c r="C155">
        <v>-1.1000000000000001</v>
      </c>
      <c r="D155">
        <v>0.44</v>
      </c>
      <c r="F155">
        <f t="shared" si="3"/>
        <v>21</v>
      </c>
    </row>
    <row r="156" spans="1:6" x14ac:dyDescent="0.25">
      <c r="A156" s="1">
        <v>1441938295422</v>
      </c>
      <c r="B156">
        <v>0.03</v>
      </c>
      <c r="C156">
        <v>-1.21</v>
      </c>
      <c r="D156">
        <v>0.25</v>
      </c>
      <c r="F156">
        <f t="shared" si="3"/>
        <v>28</v>
      </c>
    </row>
    <row r="157" spans="1:6" x14ac:dyDescent="0.25">
      <c r="A157" s="1">
        <v>1441938295450</v>
      </c>
      <c r="B157">
        <v>-0.28000000000000003</v>
      </c>
      <c r="C157">
        <v>-1.1399999999999999</v>
      </c>
      <c r="D157">
        <v>0.17</v>
      </c>
      <c r="F157">
        <f t="shared" si="3"/>
        <v>22</v>
      </c>
    </row>
    <row r="158" spans="1:6" x14ac:dyDescent="0.25">
      <c r="A158" s="1">
        <v>1441938295472</v>
      </c>
      <c r="B158">
        <v>-0.5</v>
      </c>
      <c r="C158">
        <v>-1.1000000000000001</v>
      </c>
      <c r="D158">
        <v>0.28000000000000003</v>
      </c>
      <c r="F158">
        <f t="shared" si="3"/>
        <v>33</v>
      </c>
    </row>
    <row r="159" spans="1:6" x14ac:dyDescent="0.25">
      <c r="A159" s="1">
        <v>1441938295505</v>
      </c>
      <c r="B159">
        <v>-0.48</v>
      </c>
      <c r="C159">
        <v>-1.2</v>
      </c>
      <c r="D159">
        <v>0.51</v>
      </c>
      <c r="F159">
        <f t="shared" si="3"/>
        <v>16</v>
      </c>
    </row>
    <row r="160" spans="1:6" x14ac:dyDescent="0.25">
      <c r="A160" s="1">
        <v>1441938295521</v>
      </c>
      <c r="B160">
        <v>-0.26</v>
      </c>
      <c r="C160">
        <v>-1.33</v>
      </c>
      <c r="D160">
        <v>0.47</v>
      </c>
      <c r="F160">
        <f t="shared" si="3"/>
        <v>28</v>
      </c>
    </row>
    <row r="161" spans="1:6" x14ac:dyDescent="0.25">
      <c r="A161" s="1">
        <v>1441938295549</v>
      </c>
      <c r="B161">
        <v>-0.11</v>
      </c>
      <c r="C161">
        <v>-1.2</v>
      </c>
      <c r="D161">
        <v>7.0000000000000007E-2</v>
      </c>
      <c r="F161">
        <f t="shared" si="3"/>
        <v>24</v>
      </c>
    </row>
    <row r="162" spans="1:6" x14ac:dyDescent="0.25">
      <c r="A162" s="1">
        <v>1441938295573</v>
      </c>
      <c r="B162">
        <v>0.18</v>
      </c>
      <c r="C162">
        <v>-0.82</v>
      </c>
      <c r="D162">
        <v>0.12</v>
      </c>
      <c r="F162">
        <f t="shared" si="3"/>
        <v>24</v>
      </c>
    </row>
    <row r="163" spans="1:6" x14ac:dyDescent="0.25">
      <c r="A163" s="1">
        <v>1441938295597</v>
      </c>
      <c r="B163">
        <v>0.44</v>
      </c>
      <c r="C163">
        <v>-0.54</v>
      </c>
      <c r="D163">
        <v>-0.19</v>
      </c>
      <c r="F163">
        <f t="shared" si="3"/>
        <v>17</v>
      </c>
    </row>
    <row r="164" spans="1:6" x14ac:dyDescent="0.25">
      <c r="A164" s="1">
        <v>1441938295614</v>
      </c>
      <c r="B164">
        <v>0.85</v>
      </c>
      <c r="C164">
        <v>-0.42</v>
      </c>
      <c r="D164">
        <v>-0.97</v>
      </c>
      <c r="F164">
        <f t="shared" si="3"/>
        <v>30</v>
      </c>
    </row>
    <row r="165" spans="1:6" x14ac:dyDescent="0.25">
      <c r="A165" s="1">
        <v>1441938295644</v>
      </c>
      <c r="B165">
        <v>0.86</v>
      </c>
      <c r="C165">
        <v>-0.46</v>
      </c>
      <c r="D165">
        <v>-0.54</v>
      </c>
      <c r="F165">
        <f t="shared" si="3"/>
        <v>17</v>
      </c>
    </row>
    <row r="166" spans="1:6" x14ac:dyDescent="0.25">
      <c r="A166" s="1">
        <v>1441938295661</v>
      </c>
      <c r="B166">
        <v>0.64</v>
      </c>
      <c r="C166">
        <v>-0.56000000000000005</v>
      </c>
      <c r="D166">
        <v>0.16</v>
      </c>
      <c r="F166">
        <f t="shared" si="3"/>
        <v>20</v>
      </c>
    </row>
    <row r="167" spans="1:6" x14ac:dyDescent="0.25">
      <c r="A167" s="1">
        <v>1441938295681</v>
      </c>
      <c r="B167">
        <v>0.62</v>
      </c>
      <c r="C167">
        <v>-1.22</v>
      </c>
      <c r="D167">
        <v>0.57999999999999996</v>
      </c>
      <c r="F167">
        <f t="shared" si="3"/>
        <v>22</v>
      </c>
    </row>
    <row r="168" spans="1:6" x14ac:dyDescent="0.25">
      <c r="A168" s="1">
        <v>1441938295703</v>
      </c>
      <c r="B168">
        <v>0.39</v>
      </c>
      <c r="C168">
        <v>-1.48</v>
      </c>
      <c r="D168">
        <v>0.57999999999999996</v>
      </c>
      <c r="F168">
        <f t="shared" si="3"/>
        <v>14</v>
      </c>
    </row>
    <row r="169" spans="1:6" x14ac:dyDescent="0.25">
      <c r="A169" s="1">
        <v>1441938295717</v>
      </c>
      <c r="B169">
        <v>-0.1</v>
      </c>
      <c r="C169">
        <v>-1.08</v>
      </c>
      <c r="D169">
        <v>0.34</v>
      </c>
      <c r="F169">
        <f t="shared" si="3"/>
        <v>25</v>
      </c>
    </row>
    <row r="170" spans="1:6" x14ac:dyDescent="0.25">
      <c r="A170" s="1">
        <v>1441938295742</v>
      </c>
      <c r="B170">
        <v>-0.41</v>
      </c>
      <c r="C170">
        <v>-1.03</v>
      </c>
      <c r="D170">
        <v>0.18</v>
      </c>
      <c r="F170">
        <f t="shared" si="3"/>
        <v>26</v>
      </c>
    </row>
    <row r="171" spans="1:6" x14ac:dyDescent="0.25">
      <c r="A171" s="1">
        <v>1441938295768</v>
      </c>
      <c r="B171">
        <v>-0.56000000000000005</v>
      </c>
      <c r="C171">
        <v>-1.18</v>
      </c>
      <c r="D171">
        <v>0.15</v>
      </c>
      <c r="F171">
        <f t="shared" si="3"/>
        <v>18</v>
      </c>
    </row>
    <row r="172" spans="1:6" x14ac:dyDescent="0.25">
      <c r="A172" s="1">
        <v>1441938295786</v>
      </c>
      <c r="B172">
        <v>-0.64</v>
      </c>
      <c r="C172">
        <v>-1.28</v>
      </c>
      <c r="D172">
        <v>0.28999999999999998</v>
      </c>
      <c r="F172">
        <f t="shared" si="3"/>
        <v>28</v>
      </c>
    </row>
    <row r="173" spans="1:6" x14ac:dyDescent="0.25">
      <c r="A173" s="1">
        <v>1441938295814</v>
      </c>
      <c r="B173">
        <v>-0.48</v>
      </c>
      <c r="C173">
        <v>-1.3</v>
      </c>
      <c r="D173">
        <v>0.51</v>
      </c>
      <c r="F173">
        <f t="shared" si="3"/>
        <v>18</v>
      </c>
    </row>
    <row r="174" spans="1:6" x14ac:dyDescent="0.25">
      <c r="A174" s="1">
        <v>1441938295832</v>
      </c>
      <c r="B174">
        <v>-0.31</v>
      </c>
      <c r="C174">
        <v>-1.1000000000000001</v>
      </c>
      <c r="D174">
        <v>0.24</v>
      </c>
      <c r="F174">
        <f t="shared" si="3"/>
        <v>25</v>
      </c>
    </row>
    <row r="175" spans="1:6" x14ac:dyDescent="0.25">
      <c r="A175" s="1">
        <v>1441938295857</v>
      </c>
      <c r="B175">
        <v>-0.14000000000000001</v>
      </c>
      <c r="C175">
        <v>-0.8</v>
      </c>
      <c r="D175">
        <v>0.09</v>
      </c>
      <c r="F175">
        <f t="shared" si="3"/>
        <v>33</v>
      </c>
    </row>
    <row r="176" spans="1:6" x14ac:dyDescent="0.25">
      <c r="A176" s="1">
        <v>1441938295890</v>
      </c>
      <c r="B176">
        <v>0.21</v>
      </c>
      <c r="C176">
        <v>-0.76</v>
      </c>
      <c r="D176">
        <v>0.12</v>
      </c>
      <c r="F176">
        <f t="shared" si="3"/>
        <v>32</v>
      </c>
    </row>
    <row r="177" spans="1:6" x14ac:dyDescent="0.25">
      <c r="A177" s="1">
        <v>1441938295922</v>
      </c>
      <c r="B177">
        <v>0.35</v>
      </c>
      <c r="C177">
        <v>-0.44</v>
      </c>
      <c r="D177">
        <v>0.03</v>
      </c>
      <c r="F177">
        <f t="shared" si="3"/>
        <v>3</v>
      </c>
    </row>
    <row r="178" spans="1:6" x14ac:dyDescent="0.25">
      <c r="A178" s="1">
        <v>1441938295925</v>
      </c>
      <c r="B178">
        <v>0.57999999999999996</v>
      </c>
      <c r="C178">
        <v>-0.44</v>
      </c>
      <c r="D178">
        <v>-0.06</v>
      </c>
      <c r="F178">
        <f t="shared" si="3"/>
        <v>23</v>
      </c>
    </row>
    <row r="179" spans="1:6" x14ac:dyDescent="0.25">
      <c r="A179" s="1">
        <v>1441938295948</v>
      </c>
      <c r="B179">
        <v>0.96</v>
      </c>
      <c r="C179">
        <v>-0.69</v>
      </c>
      <c r="D179">
        <v>-0.09</v>
      </c>
      <c r="F179">
        <f t="shared" si="3"/>
        <v>19</v>
      </c>
    </row>
    <row r="180" spans="1:6" x14ac:dyDescent="0.25">
      <c r="A180" s="1">
        <v>1441938295967</v>
      </c>
      <c r="B180">
        <v>0.82</v>
      </c>
      <c r="C180">
        <v>-0.76</v>
      </c>
      <c r="D180">
        <v>0.01</v>
      </c>
      <c r="F180">
        <f t="shared" si="3"/>
        <v>20</v>
      </c>
    </row>
    <row r="181" spans="1:6" x14ac:dyDescent="0.25">
      <c r="A181" s="1">
        <v>1441938295987</v>
      </c>
      <c r="B181">
        <v>0.59</v>
      </c>
      <c r="C181">
        <v>-0.91</v>
      </c>
      <c r="D181">
        <v>0.38</v>
      </c>
      <c r="F181">
        <f t="shared" si="3"/>
        <v>27</v>
      </c>
    </row>
    <row r="182" spans="1:6" x14ac:dyDescent="0.25">
      <c r="A182" s="1">
        <v>1441938296014</v>
      </c>
      <c r="B182">
        <v>0.42</v>
      </c>
      <c r="C182">
        <v>-1.2</v>
      </c>
      <c r="D182">
        <v>0.54</v>
      </c>
      <c r="F182">
        <f t="shared" si="3"/>
        <v>21</v>
      </c>
    </row>
    <row r="183" spans="1:6" x14ac:dyDescent="0.25">
      <c r="A183" s="1">
        <v>1441938296035</v>
      </c>
      <c r="B183">
        <v>0.12</v>
      </c>
      <c r="C183">
        <v>-1.19</v>
      </c>
      <c r="D183">
        <v>0.34</v>
      </c>
      <c r="F183">
        <f t="shared" si="3"/>
        <v>19</v>
      </c>
    </row>
    <row r="184" spans="1:6" x14ac:dyDescent="0.25">
      <c r="A184" s="1">
        <v>1441938296054</v>
      </c>
      <c r="B184">
        <v>-0.08</v>
      </c>
      <c r="C184">
        <v>-1.1000000000000001</v>
      </c>
      <c r="D184">
        <v>0.3</v>
      </c>
      <c r="F184">
        <f t="shared" si="3"/>
        <v>25</v>
      </c>
    </row>
    <row r="185" spans="1:6" x14ac:dyDescent="0.25">
      <c r="A185" s="1">
        <v>1441938296079</v>
      </c>
      <c r="B185">
        <v>-0.22</v>
      </c>
      <c r="C185">
        <v>-1.1299999999999999</v>
      </c>
      <c r="D185">
        <v>0.13</v>
      </c>
      <c r="F185">
        <f t="shared" si="3"/>
        <v>19</v>
      </c>
    </row>
    <row r="186" spans="1:6" x14ac:dyDescent="0.25">
      <c r="A186" s="1">
        <v>1441938296098</v>
      </c>
      <c r="B186">
        <v>-0.23</v>
      </c>
      <c r="C186">
        <v>-1.21</v>
      </c>
      <c r="D186">
        <v>0.13</v>
      </c>
      <c r="F186">
        <f t="shared" si="3"/>
        <v>25</v>
      </c>
    </row>
    <row r="187" spans="1:6" x14ac:dyDescent="0.25">
      <c r="A187" s="1">
        <v>1441938296123</v>
      </c>
      <c r="B187">
        <v>-0.25</v>
      </c>
      <c r="C187">
        <v>-1.28</v>
      </c>
      <c r="D187">
        <v>0.27</v>
      </c>
      <c r="F187">
        <f t="shared" si="3"/>
        <v>27</v>
      </c>
    </row>
    <row r="188" spans="1:6" x14ac:dyDescent="0.25">
      <c r="A188" s="1">
        <v>1441938296150</v>
      </c>
      <c r="B188">
        <v>-0.34</v>
      </c>
      <c r="C188">
        <v>-1.33</v>
      </c>
      <c r="D188">
        <v>0.13</v>
      </c>
      <c r="F188">
        <f t="shared" si="3"/>
        <v>19</v>
      </c>
    </row>
    <row r="189" spans="1:6" x14ac:dyDescent="0.25">
      <c r="A189" s="1">
        <v>1441938296169</v>
      </c>
      <c r="B189">
        <v>-0.44</v>
      </c>
      <c r="C189">
        <v>-1.1200000000000001</v>
      </c>
      <c r="D189">
        <v>-0.08</v>
      </c>
      <c r="F189">
        <f t="shared" si="3"/>
        <v>24</v>
      </c>
    </row>
    <row r="190" spans="1:6" x14ac:dyDescent="0.25">
      <c r="A190" s="1">
        <v>1441938296193</v>
      </c>
      <c r="B190">
        <v>-0.54</v>
      </c>
      <c r="C190">
        <v>-0.92</v>
      </c>
      <c r="D190">
        <v>-0.11</v>
      </c>
      <c r="F190">
        <f t="shared" si="3"/>
        <v>36</v>
      </c>
    </row>
    <row r="191" spans="1:6" x14ac:dyDescent="0.25">
      <c r="A191" s="1">
        <v>1441938296229</v>
      </c>
      <c r="B191">
        <v>-0.28999999999999998</v>
      </c>
      <c r="C191">
        <v>-1.02</v>
      </c>
      <c r="D191">
        <v>0.17</v>
      </c>
      <c r="F191">
        <f t="shared" si="3"/>
        <v>21</v>
      </c>
    </row>
    <row r="192" spans="1:6" x14ac:dyDescent="0.25">
      <c r="A192" s="1">
        <v>1441938296250</v>
      </c>
      <c r="B192">
        <v>-0.15</v>
      </c>
      <c r="C192">
        <v>-0.96</v>
      </c>
      <c r="D192">
        <v>-0.12</v>
      </c>
      <c r="F192">
        <f t="shared" si="3"/>
        <v>16</v>
      </c>
    </row>
    <row r="193" spans="1:6" x14ac:dyDescent="0.25">
      <c r="A193" s="1">
        <v>1441938296266</v>
      </c>
      <c r="B193">
        <v>7.0000000000000007E-2</v>
      </c>
      <c r="C193">
        <v>-0.91</v>
      </c>
      <c r="D193">
        <v>0.08</v>
      </c>
      <c r="F193">
        <f t="shared" si="3"/>
        <v>17</v>
      </c>
    </row>
    <row r="194" spans="1:6" x14ac:dyDescent="0.25">
      <c r="A194" s="1">
        <v>1441938296283</v>
      </c>
      <c r="B194">
        <v>0.12</v>
      </c>
      <c r="C194">
        <v>-0.7</v>
      </c>
      <c r="D194">
        <v>0.2</v>
      </c>
      <c r="F194">
        <f t="shared" si="3"/>
        <v>24</v>
      </c>
    </row>
    <row r="195" spans="1:6" x14ac:dyDescent="0.25">
      <c r="A195" s="1">
        <v>1441938296307</v>
      </c>
      <c r="B195">
        <v>0.15</v>
      </c>
      <c r="C195">
        <v>-0.76</v>
      </c>
      <c r="D195">
        <v>0.15</v>
      </c>
      <c r="F195">
        <f t="shared" ref="F195:F251" si="4">A196-A195</f>
        <v>25</v>
      </c>
    </row>
    <row r="196" spans="1:6" x14ac:dyDescent="0.25">
      <c r="A196" s="1">
        <v>1441938296332</v>
      </c>
      <c r="B196">
        <v>0.33</v>
      </c>
      <c r="C196">
        <v>-0.75</v>
      </c>
      <c r="D196">
        <v>0.31</v>
      </c>
      <c r="F196">
        <f t="shared" si="4"/>
        <v>18</v>
      </c>
    </row>
    <row r="197" spans="1:6" x14ac:dyDescent="0.25">
      <c r="A197" s="1">
        <v>1441938296350</v>
      </c>
      <c r="B197">
        <v>0.51</v>
      </c>
      <c r="C197">
        <v>-0.56999999999999995</v>
      </c>
      <c r="D197">
        <v>0.33</v>
      </c>
      <c r="F197">
        <f t="shared" si="4"/>
        <v>26</v>
      </c>
    </row>
    <row r="198" spans="1:6" x14ac:dyDescent="0.25">
      <c r="A198" s="1">
        <v>1441938296376</v>
      </c>
      <c r="B198">
        <v>0.73</v>
      </c>
      <c r="C198">
        <v>-0.64</v>
      </c>
      <c r="D198">
        <v>0.19</v>
      </c>
      <c r="F198">
        <f t="shared" si="4"/>
        <v>31</v>
      </c>
    </row>
    <row r="199" spans="1:6" x14ac:dyDescent="0.25">
      <c r="A199" s="1">
        <v>1441938296407</v>
      </c>
      <c r="B199">
        <v>0.86</v>
      </c>
      <c r="C199">
        <v>-0.91</v>
      </c>
      <c r="D199">
        <v>-0.03</v>
      </c>
      <c r="F199">
        <f t="shared" si="4"/>
        <v>30</v>
      </c>
    </row>
    <row r="200" spans="1:6" x14ac:dyDescent="0.25">
      <c r="A200" s="1">
        <v>1441938296437</v>
      </c>
      <c r="B200">
        <v>0.86</v>
      </c>
      <c r="C200">
        <v>-0.84</v>
      </c>
      <c r="D200">
        <v>0.16</v>
      </c>
      <c r="F200">
        <f t="shared" si="4"/>
        <v>6</v>
      </c>
    </row>
    <row r="201" spans="1:6" x14ac:dyDescent="0.25">
      <c r="A201" s="1">
        <v>1441938296443</v>
      </c>
      <c r="B201">
        <v>0.64</v>
      </c>
      <c r="C201">
        <v>-0.8</v>
      </c>
      <c r="D201">
        <v>0.15</v>
      </c>
      <c r="F201">
        <f t="shared" si="4"/>
        <v>20</v>
      </c>
    </row>
    <row r="202" spans="1:6" x14ac:dyDescent="0.25">
      <c r="A202" s="1">
        <v>1441938296463</v>
      </c>
      <c r="B202">
        <v>0.56999999999999995</v>
      </c>
      <c r="C202">
        <v>-0.98</v>
      </c>
      <c r="D202">
        <v>0.18</v>
      </c>
      <c r="F202">
        <f t="shared" si="4"/>
        <v>19</v>
      </c>
    </row>
    <row r="203" spans="1:6" x14ac:dyDescent="0.25">
      <c r="A203" s="1">
        <v>1441938296482</v>
      </c>
      <c r="B203">
        <v>0.45</v>
      </c>
      <c r="C203">
        <v>-1.04</v>
      </c>
      <c r="D203">
        <v>0.18</v>
      </c>
      <c r="F203">
        <f t="shared" si="4"/>
        <v>24</v>
      </c>
    </row>
    <row r="204" spans="1:6" x14ac:dyDescent="0.25">
      <c r="A204" s="1">
        <v>1441938296506</v>
      </c>
      <c r="B204">
        <v>0.2</v>
      </c>
      <c r="C204">
        <v>-0.97</v>
      </c>
      <c r="D204">
        <v>0.01</v>
      </c>
      <c r="F204">
        <f t="shared" si="4"/>
        <v>21</v>
      </c>
    </row>
    <row r="205" spans="1:6" x14ac:dyDescent="0.25">
      <c r="A205" s="1">
        <v>1441938296527</v>
      </c>
      <c r="B205">
        <v>-0.04</v>
      </c>
      <c r="C205">
        <v>-1.01</v>
      </c>
      <c r="D205">
        <v>-0.02</v>
      </c>
      <c r="F205">
        <f t="shared" si="4"/>
        <v>24</v>
      </c>
    </row>
    <row r="206" spans="1:6" x14ac:dyDescent="0.25">
      <c r="A206" s="1">
        <v>1441938296551</v>
      </c>
      <c r="B206">
        <v>-0.25</v>
      </c>
      <c r="C206">
        <v>-1.05</v>
      </c>
      <c r="D206">
        <v>0.26</v>
      </c>
      <c r="F206">
        <f t="shared" si="4"/>
        <v>26</v>
      </c>
    </row>
    <row r="207" spans="1:6" x14ac:dyDescent="0.25">
      <c r="A207" s="1">
        <v>1441938296577</v>
      </c>
      <c r="B207">
        <v>-0.48</v>
      </c>
      <c r="C207">
        <v>-1.31</v>
      </c>
      <c r="D207">
        <v>0.38</v>
      </c>
      <c r="F207">
        <f t="shared" si="4"/>
        <v>24</v>
      </c>
    </row>
    <row r="208" spans="1:6" x14ac:dyDescent="0.25">
      <c r="A208" s="1">
        <v>1441938296601</v>
      </c>
      <c r="B208">
        <v>-0.56000000000000005</v>
      </c>
      <c r="C208">
        <v>-1.54</v>
      </c>
      <c r="D208">
        <v>0.39</v>
      </c>
      <c r="F208">
        <f t="shared" si="4"/>
        <v>18</v>
      </c>
    </row>
    <row r="209" spans="1:6" x14ac:dyDescent="0.25">
      <c r="A209" s="1">
        <v>1441938296619</v>
      </c>
      <c r="B209">
        <v>-0.72</v>
      </c>
      <c r="C209">
        <v>-1.4</v>
      </c>
      <c r="D209">
        <v>0.34</v>
      </c>
      <c r="F209">
        <f t="shared" si="4"/>
        <v>25</v>
      </c>
    </row>
    <row r="210" spans="1:6" x14ac:dyDescent="0.25">
      <c r="A210" s="1">
        <v>1441938296644</v>
      </c>
      <c r="B210">
        <v>-0.61</v>
      </c>
      <c r="C210">
        <v>-1.39</v>
      </c>
      <c r="D210">
        <v>0.33</v>
      </c>
      <c r="F210">
        <f t="shared" si="4"/>
        <v>24</v>
      </c>
    </row>
    <row r="211" spans="1:6" x14ac:dyDescent="0.25">
      <c r="A211" s="1">
        <v>1441938296668</v>
      </c>
      <c r="B211">
        <v>-0.51</v>
      </c>
      <c r="C211">
        <v>-1.17</v>
      </c>
      <c r="D211">
        <v>0.17</v>
      </c>
      <c r="F211">
        <f t="shared" si="4"/>
        <v>22</v>
      </c>
    </row>
    <row r="212" spans="1:6" x14ac:dyDescent="0.25">
      <c r="A212" s="1">
        <v>1441938296690</v>
      </c>
      <c r="B212">
        <v>-0.45</v>
      </c>
      <c r="C212">
        <v>-0.7</v>
      </c>
      <c r="D212">
        <v>0.2</v>
      </c>
      <c r="F212">
        <f t="shared" si="4"/>
        <v>38</v>
      </c>
    </row>
    <row r="213" spans="1:6" x14ac:dyDescent="0.25">
      <c r="A213" s="1">
        <v>1441938296728</v>
      </c>
      <c r="B213">
        <v>-0.25</v>
      </c>
      <c r="C213">
        <v>-0.7</v>
      </c>
      <c r="D213">
        <v>0.37</v>
      </c>
      <c r="F213">
        <f t="shared" si="4"/>
        <v>29</v>
      </c>
    </row>
    <row r="214" spans="1:6" x14ac:dyDescent="0.25">
      <c r="A214" s="1">
        <v>1441938296757</v>
      </c>
      <c r="B214">
        <v>-0.06</v>
      </c>
      <c r="C214">
        <v>-0.89</v>
      </c>
      <c r="D214">
        <v>0.25</v>
      </c>
      <c r="F214">
        <f t="shared" si="4"/>
        <v>2</v>
      </c>
    </row>
    <row r="215" spans="1:6" x14ac:dyDescent="0.25">
      <c r="A215" s="1">
        <v>1441938296759</v>
      </c>
      <c r="B215">
        <v>0.1</v>
      </c>
      <c r="C215">
        <v>-0.63</v>
      </c>
      <c r="D215">
        <v>0.34</v>
      </c>
      <c r="F215">
        <f t="shared" si="4"/>
        <v>23</v>
      </c>
    </row>
    <row r="216" spans="1:6" x14ac:dyDescent="0.25">
      <c r="A216" s="1">
        <v>1441938296782</v>
      </c>
      <c r="B216">
        <v>0.32</v>
      </c>
      <c r="C216">
        <v>-0.69</v>
      </c>
      <c r="D216">
        <v>0.22</v>
      </c>
      <c r="F216">
        <f t="shared" si="4"/>
        <v>18</v>
      </c>
    </row>
    <row r="217" spans="1:6" x14ac:dyDescent="0.25">
      <c r="A217" s="1">
        <v>1441938296800</v>
      </c>
      <c r="B217">
        <v>0.51</v>
      </c>
      <c r="C217">
        <v>-0.9</v>
      </c>
      <c r="D217">
        <v>-0.12</v>
      </c>
      <c r="F217">
        <f t="shared" si="4"/>
        <v>19</v>
      </c>
    </row>
    <row r="218" spans="1:6" x14ac:dyDescent="0.25">
      <c r="A218" s="1">
        <v>1441938296819</v>
      </c>
      <c r="B218">
        <v>0.64</v>
      </c>
      <c r="C218">
        <v>-0.84</v>
      </c>
      <c r="D218">
        <v>0.02</v>
      </c>
      <c r="F218">
        <f t="shared" si="4"/>
        <v>26</v>
      </c>
    </row>
    <row r="219" spans="1:6" x14ac:dyDescent="0.25">
      <c r="A219" s="1">
        <v>1441938296845</v>
      </c>
      <c r="B219">
        <v>0.76</v>
      </c>
      <c r="C219">
        <v>-0.98</v>
      </c>
      <c r="D219">
        <v>-0.02</v>
      </c>
      <c r="F219">
        <f t="shared" si="4"/>
        <v>26</v>
      </c>
    </row>
    <row r="220" spans="1:6" x14ac:dyDescent="0.25">
      <c r="A220" s="1">
        <v>1441938296871</v>
      </c>
      <c r="B220">
        <v>0.83</v>
      </c>
      <c r="C220">
        <v>-1.1399999999999999</v>
      </c>
      <c r="D220">
        <v>-0.12</v>
      </c>
      <c r="F220">
        <f t="shared" si="4"/>
        <v>18</v>
      </c>
    </row>
    <row r="221" spans="1:6" x14ac:dyDescent="0.25">
      <c r="A221" s="1">
        <v>1441938296889</v>
      </c>
      <c r="B221">
        <v>0.61</v>
      </c>
      <c r="C221">
        <v>-1.02</v>
      </c>
      <c r="D221">
        <v>0.03</v>
      </c>
      <c r="F221">
        <f t="shared" si="4"/>
        <v>26</v>
      </c>
    </row>
    <row r="222" spans="1:6" x14ac:dyDescent="0.25">
      <c r="A222" s="1">
        <v>1441938296915</v>
      </c>
      <c r="B222">
        <v>0.4</v>
      </c>
      <c r="C222">
        <v>-0.86</v>
      </c>
      <c r="D222">
        <v>0.22</v>
      </c>
      <c r="F222">
        <f t="shared" si="4"/>
        <v>23</v>
      </c>
    </row>
    <row r="223" spans="1:6" x14ac:dyDescent="0.25">
      <c r="A223" s="1">
        <v>1441938296938</v>
      </c>
      <c r="B223">
        <v>0.28999999999999998</v>
      </c>
      <c r="C223">
        <v>-0.98</v>
      </c>
      <c r="D223">
        <v>0.28999999999999998</v>
      </c>
      <c r="F223">
        <f t="shared" si="4"/>
        <v>28</v>
      </c>
    </row>
    <row r="224" spans="1:6" x14ac:dyDescent="0.25">
      <c r="A224" s="1">
        <v>1441938296966</v>
      </c>
      <c r="B224">
        <v>0.15</v>
      </c>
      <c r="C224">
        <v>-0.91</v>
      </c>
      <c r="D224">
        <v>0.35</v>
      </c>
      <c r="F224">
        <f t="shared" si="4"/>
        <v>14</v>
      </c>
    </row>
    <row r="225" spans="1:6" x14ac:dyDescent="0.25">
      <c r="A225" s="1">
        <v>1441938296980</v>
      </c>
      <c r="B225">
        <v>0.02</v>
      </c>
      <c r="C225">
        <v>-0.81</v>
      </c>
      <c r="D225">
        <v>0.41</v>
      </c>
      <c r="F225">
        <f t="shared" si="4"/>
        <v>20</v>
      </c>
    </row>
    <row r="226" spans="1:6" x14ac:dyDescent="0.25">
      <c r="A226" s="1">
        <v>1441938297000</v>
      </c>
      <c r="B226">
        <v>0.03</v>
      </c>
      <c r="C226">
        <v>-1.1100000000000001</v>
      </c>
      <c r="D226">
        <v>0.32</v>
      </c>
      <c r="F226">
        <f t="shared" si="4"/>
        <v>25</v>
      </c>
    </row>
    <row r="227" spans="1:6" x14ac:dyDescent="0.25">
      <c r="A227" s="1">
        <v>1441938297025</v>
      </c>
      <c r="B227">
        <v>-0.04</v>
      </c>
      <c r="C227">
        <v>-1.1200000000000001</v>
      </c>
      <c r="D227">
        <v>0.24</v>
      </c>
      <c r="F227">
        <f t="shared" si="4"/>
        <v>25</v>
      </c>
    </row>
    <row r="228" spans="1:6" x14ac:dyDescent="0.25">
      <c r="A228" s="1">
        <v>1441938297050</v>
      </c>
      <c r="B228">
        <v>-0.03</v>
      </c>
      <c r="C228">
        <v>-1.1299999999999999</v>
      </c>
      <c r="D228">
        <v>0.28000000000000003</v>
      </c>
      <c r="F228">
        <f t="shared" si="4"/>
        <v>53</v>
      </c>
    </row>
    <row r="229" spans="1:6" x14ac:dyDescent="0.25">
      <c r="A229" s="1">
        <v>1441938297103</v>
      </c>
      <c r="B229">
        <v>-0.01</v>
      </c>
      <c r="C229">
        <v>-1.29</v>
      </c>
      <c r="D229">
        <v>0.23</v>
      </c>
      <c r="F229">
        <f t="shared" si="4"/>
        <v>3</v>
      </c>
    </row>
    <row r="230" spans="1:6" x14ac:dyDescent="0.25">
      <c r="A230" s="1">
        <v>1441938297106</v>
      </c>
      <c r="B230">
        <v>0.02</v>
      </c>
      <c r="C230">
        <v>-1.55</v>
      </c>
      <c r="D230">
        <v>-0.14000000000000001</v>
      </c>
      <c r="F230">
        <f t="shared" si="4"/>
        <v>13</v>
      </c>
    </row>
    <row r="231" spans="1:6" x14ac:dyDescent="0.25">
      <c r="A231" s="1">
        <v>1441938297119</v>
      </c>
      <c r="B231">
        <v>0.08</v>
      </c>
      <c r="C231">
        <v>-1.32</v>
      </c>
      <c r="D231">
        <v>0.46</v>
      </c>
      <c r="F231">
        <f t="shared" si="4"/>
        <v>15</v>
      </c>
    </row>
    <row r="232" spans="1:6" x14ac:dyDescent="0.25">
      <c r="A232" s="1">
        <v>1441938297134</v>
      </c>
      <c r="B232">
        <v>7.0000000000000007E-2</v>
      </c>
      <c r="C232">
        <v>-1.52</v>
      </c>
      <c r="D232">
        <v>0.28999999999999998</v>
      </c>
      <c r="F232">
        <f t="shared" si="4"/>
        <v>21</v>
      </c>
    </row>
    <row r="233" spans="1:6" x14ac:dyDescent="0.25">
      <c r="A233" s="1">
        <v>1441938297155</v>
      </c>
      <c r="B233">
        <v>0.01</v>
      </c>
      <c r="C233">
        <v>-1.4</v>
      </c>
      <c r="D233">
        <v>0.05</v>
      </c>
      <c r="F233">
        <f t="shared" si="4"/>
        <v>21</v>
      </c>
    </row>
    <row r="234" spans="1:6" x14ac:dyDescent="0.25">
      <c r="A234" s="1">
        <v>1441938297176</v>
      </c>
      <c r="B234">
        <v>0.06</v>
      </c>
      <c r="C234">
        <v>-1.41</v>
      </c>
      <c r="D234">
        <v>0.15</v>
      </c>
      <c r="F234">
        <f t="shared" si="4"/>
        <v>25</v>
      </c>
    </row>
    <row r="235" spans="1:6" x14ac:dyDescent="0.25">
      <c r="A235" s="1">
        <v>1441938297201</v>
      </c>
      <c r="B235">
        <v>-0.09</v>
      </c>
      <c r="C235">
        <v>-1.18</v>
      </c>
      <c r="D235">
        <v>0.01</v>
      </c>
      <c r="F235">
        <f t="shared" si="4"/>
        <v>20</v>
      </c>
    </row>
    <row r="236" spans="1:6" x14ac:dyDescent="0.25">
      <c r="A236" s="1">
        <v>1441938297221</v>
      </c>
      <c r="B236">
        <v>0.02</v>
      </c>
      <c r="C236">
        <v>-1.29</v>
      </c>
      <c r="D236">
        <v>-0.04</v>
      </c>
      <c r="F236">
        <f t="shared" si="4"/>
        <v>29</v>
      </c>
    </row>
    <row r="237" spans="1:6" x14ac:dyDescent="0.25">
      <c r="A237" s="1">
        <v>1441938297250</v>
      </c>
      <c r="B237">
        <v>-0.15</v>
      </c>
      <c r="C237">
        <v>-0.92</v>
      </c>
      <c r="D237">
        <v>-0.17</v>
      </c>
      <c r="F237">
        <f t="shared" si="4"/>
        <v>19</v>
      </c>
    </row>
    <row r="238" spans="1:6" x14ac:dyDescent="0.25">
      <c r="A238" s="1">
        <v>1441938297269</v>
      </c>
      <c r="B238">
        <v>-0.25</v>
      </c>
      <c r="C238">
        <v>-0.63</v>
      </c>
      <c r="D238">
        <v>-0.01</v>
      </c>
      <c r="F238">
        <f t="shared" si="4"/>
        <v>24</v>
      </c>
    </row>
    <row r="239" spans="1:6" x14ac:dyDescent="0.25">
      <c r="A239" s="1">
        <v>1441938297293</v>
      </c>
      <c r="B239">
        <v>-0.19</v>
      </c>
      <c r="C239">
        <v>-0.89</v>
      </c>
      <c r="D239">
        <v>0.18</v>
      </c>
      <c r="F239">
        <f t="shared" si="4"/>
        <v>35</v>
      </c>
    </row>
    <row r="240" spans="1:6" x14ac:dyDescent="0.25">
      <c r="A240" s="1">
        <v>1441938297328</v>
      </c>
      <c r="B240">
        <v>-0.28000000000000003</v>
      </c>
      <c r="C240">
        <v>-0.9</v>
      </c>
      <c r="D240">
        <v>-0.22</v>
      </c>
      <c r="F240">
        <f t="shared" si="4"/>
        <v>33</v>
      </c>
    </row>
    <row r="241" spans="1:6" x14ac:dyDescent="0.25">
      <c r="A241" s="1">
        <v>1441938297361</v>
      </c>
      <c r="B241">
        <v>-0.4</v>
      </c>
      <c r="C241">
        <v>-0.71</v>
      </c>
      <c r="D241">
        <v>-0.27</v>
      </c>
      <c r="F241">
        <f t="shared" si="4"/>
        <v>21</v>
      </c>
    </row>
    <row r="242" spans="1:6" x14ac:dyDescent="0.25">
      <c r="A242" s="1">
        <v>1441938297382</v>
      </c>
      <c r="B242">
        <v>-0.48</v>
      </c>
      <c r="C242">
        <v>-0.65</v>
      </c>
      <c r="D242">
        <v>-0.32</v>
      </c>
      <c r="F242">
        <f t="shared" si="4"/>
        <v>17</v>
      </c>
    </row>
    <row r="243" spans="1:6" x14ac:dyDescent="0.25">
      <c r="A243" s="1">
        <v>1441938297399</v>
      </c>
      <c r="B243">
        <v>-0.14000000000000001</v>
      </c>
      <c r="C243">
        <v>-1</v>
      </c>
      <c r="D243">
        <v>0.69</v>
      </c>
      <c r="F243">
        <f t="shared" si="4"/>
        <v>18</v>
      </c>
    </row>
    <row r="244" spans="1:6" x14ac:dyDescent="0.25">
      <c r="A244" s="1">
        <v>1441938297417</v>
      </c>
      <c r="B244">
        <v>-0.33</v>
      </c>
      <c r="C244">
        <v>-0.82</v>
      </c>
      <c r="D244">
        <v>-0.02</v>
      </c>
      <c r="F244">
        <f t="shared" si="4"/>
        <v>17</v>
      </c>
    </row>
    <row r="245" spans="1:6" x14ac:dyDescent="0.25">
      <c r="A245" s="1">
        <v>1441938297434</v>
      </c>
      <c r="B245">
        <v>-0.56999999999999995</v>
      </c>
      <c r="C245">
        <v>-0.52</v>
      </c>
      <c r="D245">
        <v>-0.41</v>
      </c>
      <c r="F245">
        <f t="shared" si="4"/>
        <v>27</v>
      </c>
    </row>
    <row r="246" spans="1:6" x14ac:dyDescent="0.25">
      <c r="A246" s="1">
        <v>1441938297461</v>
      </c>
      <c r="B246">
        <v>-0.47</v>
      </c>
      <c r="C246">
        <v>-0.86</v>
      </c>
      <c r="D246">
        <v>-0.39</v>
      </c>
      <c r="F246">
        <f t="shared" si="4"/>
        <v>22</v>
      </c>
    </row>
    <row r="247" spans="1:6" x14ac:dyDescent="0.25">
      <c r="A247" s="1">
        <v>1441938297483</v>
      </c>
      <c r="B247">
        <v>-0.48</v>
      </c>
      <c r="C247">
        <v>-0.67</v>
      </c>
      <c r="D247">
        <v>-0.31</v>
      </c>
      <c r="F247">
        <f t="shared" si="4"/>
        <v>23</v>
      </c>
    </row>
    <row r="248" spans="1:6" x14ac:dyDescent="0.25">
      <c r="A248" s="1">
        <v>1441938297506</v>
      </c>
      <c r="B248">
        <v>-0.52</v>
      </c>
      <c r="C248">
        <v>-0.41</v>
      </c>
      <c r="D248">
        <v>0.05</v>
      </c>
      <c r="F248">
        <f t="shared" si="4"/>
        <v>27</v>
      </c>
    </row>
    <row r="249" spans="1:6" x14ac:dyDescent="0.25">
      <c r="A249" s="1">
        <v>1441938297533</v>
      </c>
      <c r="B249">
        <v>-0.54</v>
      </c>
      <c r="C249">
        <v>-0.36</v>
      </c>
      <c r="D249">
        <v>0.04</v>
      </c>
      <c r="F249">
        <f t="shared" si="4"/>
        <v>19</v>
      </c>
    </row>
    <row r="250" spans="1:6" x14ac:dyDescent="0.25">
      <c r="A250" s="1">
        <v>1441938297552</v>
      </c>
      <c r="B250">
        <v>-0.53</v>
      </c>
      <c r="C250">
        <v>-0.45</v>
      </c>
      <c r="D250">
        <v>-0.08</v>
      </c>
      <c r="F250">
        <f t="shared" si="4"/>
        <v>25</v>
      </c>
    </row>
    <row r="251" spans="1:6" x14ac:dyDescent="0.25">
      <c r="A251" s="1">
        <v>1441938297577</v>
      </c>
      <c r="B251">
        <v>-0.57999999999999996</v>
      </c>
      <c r="C251">
        <v>-0.11</v>
      </c>
      <c r="D251">
        <v>0.16</v>
      </c>
      <c r="F251">
        <f t="shared" si="4"/>
        <v>24</v>
      </c>
    </row>
    <row r="252" spans="1:6" x14ac:dyDescent="0.25">
      <c r="A252" s="1">
        <v>1441938297601</v>
      </c>
      <c r="B252">
        <v>-0.62</v>
      </c>
      <c r="C252">
        <v>0.03</v>
      </c>
      <c r="D252">
        <v>0.16</v>
      </c>
    </row>
  </sheetData>
  <sortState ref="N46:N55">
    <sortCondition ref="N4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AcceLog_out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Benjamin [EXP] AVL/US</dc:creator>
  <cp:lastModifiedBy>Wang, Benjamin [EXP] AVL/US</cp:lastModifiedBy>
  <dcterms:created xsi:type="dcterms:W3CDTF">2015-09-11T18:35:09Z</dcterms:created>
  <dcterms:modified xsi:type="dcterms:W3CDTF">2015-09-11T19:00:00Z</dcterms:modified>
</cp:coreProperties>
</file>