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 Sheet" sheetId="1" state="visible" r:id="rId2"/>
  </sheets>
  <definedNames>
    <definedName function="false" hidden="false" localSheetId="0" name="_xlnm.Print_Titles" vbProcedure="false">'Time Sheet'!$6:$6</definedName>
    <definedName function="false" hidden="false" name="ColumnTitle1" vbProcedure="false">TimeSheet[[#Headers],[Date(s)]]</definedName>
    <definedName function="false" hidden="false" name="ColumnTitleRegion1..E6.1" vbProcedure="false">'Time Sheet'!$B$4</definedName>
    <definedName function="false" hidden="false" name="WorkweekHours" vbProcedure="false">'Time Sheet'!$B$5</definedName>
    <definedName function="false" hidden="false" localSheetId="0" name="_xlnm.Print_Titles" vbProcedure="false">'Time Sheet'!$6:$6</definedName>
    <definedName function="false" hidden="false" localSheetId="0" name="_xlnm.Print_Titles_0" vbProcedure="false">'Time Sheet'!$6:$6</definedName>
    <definedName function="false" hidden="false" localSheetId="0" name="_xlnm.Print_Titles_0_0" vbProcedure="false">'Time Sheet'!$6:$6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<sst xmlns="http://schemas.openxmlformats.org/spreadsheetml/2006/main" count="23" uniqueCount="22">
  <si>
    <t xml:space="preserve">Week 9 Time Sheet</t>
  </si>
  <si>
    <t xml:space="preserve">Name: Ben Winding</t>
  </si>
  <si>
    <t xml:space="preserve">I.D : a1162759</t>
  </si>
  <si>
    <t xml:space="preserve">Period Start Date</t>
  </si>
  <si>
    <t xml:space="preserve">Period End Date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</si>
  <si>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</si>
  <si>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</si>
  <si>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</si>
  <si>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</si>
  <si>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Activity</t>
  </si>
  <si>
    <t xml:space="preserve">Date(s)</t>
  </si>
  <si>
    <t xml:space="preserve">Time In</t>
  </si>
  <si>
    <t xml:space="preserve">Time Out</t>
  </si>
  <si>
    <t xml:space="preserve">Hours Worked</t>
  </si>
  <si>
    <t xml:space="preserve">Milestone #2 preparation and testing</t>
  </si>
  <si>
    <t xml:space="preserve">3:00PM</t>
  </si>
  <si>
    <t xml:space="preserve">Imporve and test robot before meeting</t>
  </si>
  <si>
    <t xml:space="preserve">12:00PM</t>
  </si>
  <si>
    <t xml:space="preserve">Client meeting - SDD and demo milestone #2</t>
  </si>
  <si>
    <t xml:space="preserve">3:30PM</t>
  </si>
  <si>
    <t xml:space="preserve">4:00PM</t>
  </si>
  <si>
    <t xml:space="preserve">Add Zoom and Pan to map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</si>
</sst>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;\-#,##0.00"/>
    <numFmt numFmtId="166" formatCode="MM/D/YYYY;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1"/>
      <color rgb="FF000000"/>
      <name val="Calibri"/>
      <family val="2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8" fillId="0" borderId="0" applyFont="true" applyBorder="false" applyAlignment="true" applyProtection="false">
      <alignment horizontal="left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5" fontId="8" fillId="0" borderId="0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imeSheet" displayName="TimeSheet" ref="B6:F10" headerRowCount="1" totalsRowCount="0" totalsRowShown="0">
  <autoFilter ref="B6:F10"/>
  <tableColumns count="5">
    <tableColumn id="1" name="Activity"/>
    <tableColumn id="2" name="Date(s)"/>
    <tableColumn id="3" name="Time In"/>
    <tableColumn id="4" name="Time Out"/>
    <tableColumn id="5" name="Hours Worke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H1048576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6" activeCellId="0" sqref="C6"/>
    </sheetView>
  </sheetViews>
  <sheetFormatPr defaultRowHeight="19.95" zeroHeight="false" outlineLevelRow="0" outlineLevelCol="0"/>
  <cols>
    <col collapsed="false" customWidth="true" hidden="false" outlineLevel="0" max="1" min="1" style="1" width="2.66"/>
    <col collapsed="false" customWidth="true" hidden="false" outlineLevel="0" max="2" min="2" style="1" width="45.44"/>
    <col collapsed="false" customWidth="true" hidden="false" outlineLevel="0" max="5" min="3" style="1" width="20.67"/>
    <col collapsed="false" customWidth="true" hidden="false" outlineLevel="0" max="6" min="6" style="1" width="15.44"/>
    <col collapsed="false" customWidth="true" hidden="false" outlineLevel="0" max="7" min="7" style="1" width="18.67"/>
    <col collapsed="false" customWidth="true" hidden="false" outlineLevel="0" max="8" min="8" style="1" width="2.66"/>
    <col collapsed="false" customWidth="true" hidden="false" outlineLevel="0" max="1025" min="9" style="1" width="8.79"/>
  </cols>
  <sheetData>
    <row r="1" customFormat="false" ht="34.95" hidden="false" customHeight="true" outlineLevel="0" collapsed="false">
      <c r="B1" s="2" t="s">
        <v>0</v>
      </c>
      <c r="C1" s="2"/>
      <c r="D1" s="2"/>
      <c r="E1" s="2"/>
      <c r="F1" s="2"/>
      <c r="G1" s="2"/>
      <c r="H1" s="2"/>
    </row>
    <row r="2" customFormat="false" ht="30" hidden="false" customHeight="true" outlineLevel="0" collapsed="false">
      <c r="C2" s="3" t="s">
        <v>1</v>
      </c>
      <c r="D2" s="3" t="s">
        <v>2</v>
      </c>
      <c r="E2" s="4"/>
    </row>
    <row r="3" customFormat="false" ht="34.95" hidden="false" customHeight="true" outlineLevel="0" collapsed="false">
      <c r="B3" s="5" t="s">
        <v>3</v>
      </c>
      <c r="C3" s="5" t="s">
        <v>4</v>
      </c>
    </row>
    <row r="4" customFormat="false" ht="45" hidden="false" customHeight="true" outlineLevel="0" collapsed="false">
      <c r="B4" s="6" t="s">
        <v>5</v>
      </c>
      <c r="C4" s="6" t="s">
        <v>6</v>
      </c>
      <c r="D4" s="7" t="s">
        <v>7</v>
      </c>
      <c r="E4" s="7" t="s">
        <v>8</v>
      </c>
    </row>
    <row r="5" customFormat="false" ht="30" hidden="false" customHeight="true" outlineLevel="0" collapsed="false">
      <c r="B5" s="8" t="n">
        <v>12</v>
      </c>
      <c r="C5" s="8" t="n">
        <f aca="false">SUBTOTAL(109,TimeSheet[Hours Worked])</f>
        <v>9.5</v>
      </c>
      <c r="D5" s="8" t="n">
        <f aca="false">IFERROR(IF(C5&lt;=WorkweekHours,C5,WorkweekHours),"")</f>
        <v>9.5</v>
      </c>
      <c r="E5" s="8" t="n">
        <f aca="false">IFERROR(C5-D5, "")</f>
        <v>0</v>
      </c>
    </row>
    <row r="6" customFormat="false" ht="40.05" hidden="false" customHeight="true" outlineLevel="0" collapsed="false"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</row>
    <row r="7" customFormat="false" ht="19.95" hidden="false" customHeight="true" outlineLevel="0" collapsed="false">
      <c r="B7" s="4" t="s">
        <v>14</v>
      </c>
      <c r="C7" s="10" t="n">
        <v>43011</v>
      </c>
      <c r="D7" s="4" t="n">
        <v>0.541666666666667</v>
      </c>
      <c r="E7" s="4" t="s">
        <v>15</v>
      </c>
      <c r="F7" s="4" t="n">
        <v>2</v>
      </c>
    </row>
    <row r="8" customFormat="false" ht="19.95" hidden="false" customHeight="true" outlineLevel="0" collapsed="false">
      <c r="B8" s="4" t="s">
        <v>16</v>
      </c>
      <c r="C8" s="10" t="n">
        <v>43011</v>
      </c>
      <c r="D8" s="4" t="s">
        <v>17</v>
      </c>
      <c r="E8" s="4" t="s">
        <v>15</v>
      </c>
      <c r="F8" s="4" t="n">
        <v>3</v>
      </c>
    </row>
    <row r="9" customFormat="false" ht="19.95" hidden="false" customHeight="true" outlineLevel="0" collapsed="false">
      <c r="B9" s="4" t="s">
        <v>18</v>
      </c>
      <c r="C9" s="10" t="n">
        <v>43011</v>
      </c>
      <c r="D9" s="4" t="s">
        <v>19</v>
      </c>
      <c r="E9" s="4" t="s">
        <v>20</v>
      </c>
      <c r="F9" s="4" t="n">
        <v>0.5</v>
      </c>
    </row>
    <row r="10" customFormat="false" ht="13.8" hidden="false" customHeight="false" outlineLevel="0" collapsed="false">
      <c r="B10" s="1" t="s">
        <v>21</v>
      </c>
      <c r="C10" s="10" t="n">
        <v>43013</v>
      </c>
      <c r="D10" s="4" t="n">
        <v>0.708333333333333</v>
      </c>
      <c r="E10" s="4" t="n">
        <v>0.875</v>
      </c>
      <c r="F10" s="4" t="n">
        <v>4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22">
    <dataValidation allowBlank="true" operator="between" showDropDown="false" showErrorMessage="true" showInputMessage="false" sqref="C1:AMJ1 A2:A9 F2:AMJ2 D3:AMJ3 F4:AMJ5 G6:AMJ9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E6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F6" type="none">
      <formula1>0</formula1>
      <formula2>0</formula2>
    </dataValidation>
    <dataValidation allowBlank="true" operator="between" prompt="Enter Period Start Date in this cell" showDropDown="false" showErrorMessage="true" showInputMessage="true" sqref="B3" type="none">
      <formula1>0</formula1>
      <formula2>0</formula2>
    </dataValidation>
    <dataValidation allowBlank="true" operator="between" prompt="Enter Period End Date in this cell" showDropDown="false" showErrorMessage="true" showInputMessage="true" sqref="C3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4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4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4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4" type="none">
      <formula1>0</formula1>
      <formula2>0</formula2>
    </dataValidation>
    <dataValidation allowBlank="true" operator="between" prompt="Enter Total Work Week Hours in this cell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5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6:C6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D6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showDropDown="false" showErrorMessage="true" showInputMessage="false" sqref="B7:F9 C10:F10" type="none">
      <formula1>0</formula1>
      <formula2>0</formula2>
    </dataValidation>
    <dataValidation allowBlank="true" operator="equal" prompt="Enter Employee Name in this cell" showDropDown="false" showErrorMessage="true" showInputMessage="true" sqref="C2" type="none">
      <formula1>0</formula1>
      <formula2>0</formula2>
    </dataValidation>
    <dataValidation allowBlank="true" operator="equal" prompt="Enter Employee Email in this cell" showDropDown="false" showErrorMessage="true" showInputMessage="true" sqref="D2" type="none">
      <formula1>0</formula1>
      <formula2>0</formula2>
    </dataValidation>
  </dataValidation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/>
  <dc:description/>
  <dc:language>en-AU</dc:language>
  <cp:lastModifiedBy/>
  <dcterms:modified xsi:type="dcterms:W3CDTF">2017-10-27T20:26:08Z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