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itments" sheetId="1" r:id="rId4"/>
    <sheet state="visible" name="disbursements" sheetId="2" r:id="rId5"/>
  </sheets>
  <definedNames/>
  <calcPr/>
  <extLst>
    <ext uri="GoogleSheetsCustomDataVersion2">
      <go:sheetsCustomData xmlns:go="http://customooxmlschemas.google.com/" r:id="rId6" roundtripDataChecksum="QccpISD6kY/SRCs50qxhBbZt0yK8c2iNwzVLHg4k6QU="/>
    </ext>
  </extLst>
</workbook>
</file>

<file path=xl/sharedStrings.xml><?xml version="1.0" encoding="utf-8"?>
<sst xmlns="http://schemas.openxmlformats.org/spreadsheetml/2006/main" count="3326" uniqueCount="137">
  <si>
    <t>country_name</t>
  </si>
  <si>
    <t>country_code</t>
  </si>
  <si>
    <t>year</t>
  </si>
  <si>
    <t>officials</t>
  </si>
  <si>
    <t>leader_present</t>
  </si>
  <si>
    <t>representatives</t>
  </si>
  <si>
    <t>alternate_representatives</t>
  </si>
  <si>
    <t>advisers</t>
  </si>
  <si>
    <t>attendees</t>
  </si>
  <si>
    <t>all_oda</t>
  </si>
  <si>
    <t>grants_oda</t>
  </si>
  <si>
    <t>loans_oda</t>
  </si>
  <si>
    <t>technical_oda</t>
  </si>
  <si>
    <t>gni_per_capita_const2015usd</t>
  </si>
  <si>
    <t>gni_per_capita_atlascurrentusd</t>
  </si>
  <si>
    <t>gni_per_capita_pppintld</t>
  </si>
  <si>
    <t>trade_share_gdp</t>
  </si>
  <si>
    <t>trade_services_share_gdp</t>
  </si>
  <si>
    <t>trade_merch_share_GDP</t>
  </si>
  <si>
    <t>private_debt_loanssecurities_to_gdp</t>
  </si>
  <si>
    <t>democracy_index</t>
  </si>
  <si>
    <t>dem_impute_linear</t>
  </si>
  <si>
    <t>dem_linear_kalman</t>
  </si>
  <si>
    <t>dem_kalman2</t>
  </si>
  <si>
    <t>political_stability_and_absence_of_terrorism</t>
  </si>
  <si>
    <t>corruption_control</t>
  </si>
  <si>
    <t>voice_and_accountability</t>
  </si>
  <si>
    <t>rule_of_law</t>
  </si>
  <si>
    <t>government_effectiveness</t>
  </si>
  <si>
    <t>regulatory_quality</t>
  </si>
  <si>
    <t>Angola</t>
  </si>
  <si>
    <t>AGO</t>
  </si>
  <si>
    <t>Benin</t>
  </si>
  <si>
    <t>BEN</t>
  </si>
  <si>
    <t>Botswana</t>
  </si>
  <si>
    <t>BWA</t>
  </si>
  <si>
    <t>Burkina Faso</t>
  </si>
  <si>
    <t>BFA</t>
  </si>
  <si>
    <t>Burundi</t>
  </si>
  <si>
    <t>BDI</t>
  </si>
  <si>
    <t>Cabo Verde</t>
  </si>
  <si>
    <t>CPV</t>
  </si>
  <si>
    <t>Cameroon</t>
  </si>
  <si>
    <t>CMR</t>
  </si>
  <si>
    <t>Central African Republic</t>
  </si>
  <si>
    <t>CAF</t>
  </si>
  <si>
    <t/>
  </si>
  <si>
    <t>Chad</t>
  </si>
  <si>
    <t>TCD</t>
  </si>
  <si>
    <t>Comoros</t>
  </si>
  <si>
    <t>COM</t>
  </si>
  <si>
    <t>Congo, Dem. Rep. (Zaire)</t>
  </si>
  <si>
    <t>COD</t>
  </si>
  <si>
    <t>Congo, Rep.</t>
  </si>
  <si>
    <t>COG</t>
  </si>
  <si>
    <t>Cote d'Ivoire</t>
  </si>
  <si>
    <t>CIV</t>
  </si>
  <si>
    <t>Djibouti</t>
  </si>
  <si>
    <t>DJI</t>
  </si>
  <si>
    <t>Equatorial Guinea</t>
  </si>
  <si>
    <t>GNQ</t>
  </si>
  <si>
    <t>Eritrea</t>
  </si>
  <si>
    <t>ERI</t>
  </si>
  <si>
    <t>Eswatini (Swaziland)</t>
  </si>
  <si>
    <t>SWZ</t>
  </si>
  <si>
    <t>Ethiopia</t>
  </si>
  <si>
    <t>ETH</t>
  </si>
  <si>
    <t>Gabon</t>
  </si>
  <si>
    <t>GAB</t>
  </si>
  <si>
    <t>Gambia, The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</si>
  <si>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</si>
  <si>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</si>
  <si>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</si>
  <si>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</si>
  <si>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</si>
  <si>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</si>
  <si>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</si>
  <si>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</si>
  <si>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</si>
  <si>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</si>
  <si>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</si>
  <si>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</si>
  <si>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</si>
  <si>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</si>
  <si>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</si>
  <si>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</si>
  <si>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</si>
  <si>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</si>
  <si>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</si>
  <si>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</si>
  <si>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</si>
  <si>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Mauritius</t>
  </si>
  <si>
    <t>MUS</t>
  </si>
  <si>
    <t>Mozambique</t>
  </si>
  <si>
    <t>MOZ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</si>
  <si>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</si>
  <si>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</si>
  <si>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</si>
  <si>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</si>
  <si>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</si>
  <si>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</si>
  <si>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</si>
  <si>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</si>
  <si>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Sao Tome and Principe</t>
  </si>
  <si>
    <t>STP</t>
  </si>
  <si>
    <t>Senegal</t>
  </si>
  <si>
    <t>SEN</t>
  </si>
  <si>
    <t>Seychelles</t>
  </si>
  <si>
    <t>SYC</t>
  </si>
  <si>
    <t>Sierra Leone</t>
  </si>
  <si>
    <t>SLE</t>
  </si>
  <si>
    <t>Somalia</t>
  </si>
  <si>
    <t>SOM</t>
  </si>
  <si>
    <t>South Africa</t>
  </si>
  <si>
    <t>ZAF</t>
  </si>
  <si>
    <t>South Sudan</t>
  </si>
  <si>
    <t>SSD</t>
  </si>
  <si>
    <t>Sudan</t>
  </si>
  <si>
    <t>SDN</t>
  </si>
  <si>
    <t>Tanzania</t>
  </si>
  <si>
    <t>TZA</t>
  </si>
  <si>
    <t>Togo</t>
  </si>
  <si>
    <t>TGO</t>
  </si>
  <si>
    <t>Uganda</t>
  </si>
  <si>
    <t>UGA</t>
  </si>
  <si>
    <t>Zambia</t>
  </si>
  <si>
    <t>ZMB</t>
  </si>
  <si>
    <t>Zimbabwe</t>
  </si>
  <si>
    <t>ZWE</t>
  </si>
  <si>
    <t>aid_all</t>
  </si>
  <si>
    <t>aid_administrative</t>
  </si>
  <si>
    <t>aid_debt</t>
  </si>
  <si>
    <t>aid_general</t>
  </si>
  <si>
    <t>aid_humanitarian</t>
  </si>
  <si>
    <t>aid_refugees</t>
  </si>
  <si>
    <t>aid_sec_alloc</t>
  </si>
  <si>
    <t>aid_unspecified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</si>
</sst>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2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left" readingOrder="1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" t="s">
        <v>30</v>
      </c>
      <c r="B2" s="1" t="s">
        <v>31</v>
      </c>
      <c r="C2" s="1">
        <v>2002.0</v>
      </c>
      <c r="D2" s="1">
        <v>0.0</v>
      </c>
      <c r="E2" s="1">
        <v>0.0</v>
      </c>
      <c r="F2" s="1">
        <v>5.0</v>
      </c>
      <c r="G2" s="1">
        <v>5.0</v>
      </c>
      <c r="H2" s="1">
        <v>13.0</v>
      </c>
      <c r="I2" s="1">
        <f t="shared" ref="I2:I25" si="1">D2+F2+G2+H2</f>
        <v>23</v>
      </c>
      <c r="J2" s="1">
        <v>693.03</v>
      </c>
      <c r="K2" s="1">
        <v>645.44</v>
      </c>
      <c r="L2" s="1">
        <v>19.09</v>
      </c>
      <c r="M2" s="1">
        <v>95.58</v>
      </c>
      <c r="N2" s="1">
        <v>1896.518482</v>
      </c>
      <c r="O2" s="1">
        <v>600.0</v>
      </c>
      <c r="P2" s="1">
        <v>3420.0</v>
      </c>
      <c r="Q2" s="1">
        <v>105.3017426</v>
      </c>
      <c r="R2" s="1">
        <v>23.0857194</v>
      </c>
      <c r="S2" s="1">
        <v>79.08100456</v>
      </c>
      <c r="W2" s="1">
        <v>2.41</v>
      </c>
      <c r="X2" s="1">
        <v>2.41</v>
      </c>
      <c r="Y2" s="1">
        <v>-1.58</v>
      </c>
      <c r="Z2" s="1">
        <v>-1.16</v>
      </c>
      <c r="AA2" s="1">
        <v>-1.24</v>
      </c>
      <c r="AB2" s="1">
        <v>-1.63</v>
      </c>
      <c r="AC2" s="1">
        <v>-1.13</v>
      </c>
      <c r="AD2" s="1">
        <v>-1.29</v>
      </c>
    </row>
    <row r="3">
      <c r="A3" s="1" t="s">
        <v>32</v>
      </c>
      <c r="B3" s="1" t="s">
        <v>33</v>
      </c>
      <c r="C3" s="1">
        <v>2002.0</v>
      </c>
      <c r="D3" s="1">
        <v>0.0</v>
      </c>
      <c r="E3" s="1">
        <v>0.0</v>
      </c>
      <c r="F3" s="1">
        <v>5.0</v>
      </c>
      <c r="G3" s="1">
        <v>5.0</v>
      </c>
      <c r="H3" s="1">
        <v>7.0</v>
      </c>
      <c r="I3" s="1">
        <f t="shared" si="1"/>
        <v>17</v>
      </c>
      <c r="J3" s="1">
        <v>348.63</v>
      </c>
      <c r="K3" s="1">
        <v>212.39</v>
      </c>
      <c r="L3" s="1">
        <v>95.66</v>
      </c>
      <c r="M3" s="1">
        <v>112.3</v>
      </c>
      <c r="N3" s="1">
        <v>887.3063292</v>
      </c>
      <c r="O3" s="1">
        <v>510.0</v>
      </c>
      <c r="P3" s="1">
        <v>1790.0</v>
      </c>
      <c r="Q3" s="1">
        <v>43.76842254</v>
      </c>
      <c r="R3" s="1">
        <v>8.669777448</v>
      </c>
      <c r="S3" s="1">
        <v>27.96624138</v>
      </c>
      <c r="T3" s="1">
        <v>4.791706584</v>
      </c>
      <c r="W3" s="1">
        <v>6.16</v>
      </c>
      <c r="X3" s="1">
        <v>6.158605503</v>
      </c>
      <c r="Y3" s="1">
        <v>0.82</v>
      </c>
      <c r="Z3" s="1">
        <v>-0.8</v>
      </c>
      <c r="AA3" s="1">
        <v>0.05</v>
      </c>
      <c r="AB3" s="1">
        <v>-0.26</v>
      </c>
      <c r="AC3" s="1">
        <v>-0.58</v>
      </c>
      <c r="AD3" s="1">
        <v>-0.57</v>
      </c>
    </row>
    <row r="4">
      <c r="A4" s="1" t="s">
        <v>34</v>
      </c>
      <c r="B4" s="1" t="s">
        <v>35</v>
      </c>
      <c r="C4" s="1">
        <v>2002.0</v>
      </c>
      <c r="D4" s="1">
        <v>1.0</v>
      </c>
      <c r="E4" s="1">
        <v>1.0</v>
      </c>
      <c r="F4" s="1">
        <v>5.0</v>
      </c>
      <c r="G4" s="1">
        <v>3.0</v>
      </c>
      <c r="H4" s="1">
        <v>9.0</v>
      </c>
      <c r="I4" s="1">
        <f t="shared" si="1"/>
        <v>18</v>
      </c>
      <c r="J4" s="1">
        <v>109.14</v>
      </c>
      <c r="K4" s="1">
        <v>93.9</v>
      </c>
      <c r="L4" s="1">
        <v>15.22</v>
      </c>
      <c r="M4" s="1">
        <v>34.93</v>
      </c>
      <c r="N4" s="1">
        <v>4727.329343</v>
      </c>
      <c r="O4" s="1">
        <v>2860.0</v>
      </c>
      <c r="P4" s="1">
        <v>8450.0</v>
      </c>
      <c r="Q4" s="1">
        <v>91.83577406</v>
      </c>
      <c r="R4" s="1">
        <v>15.28284599</v>
      </c>
      <c r="S4" s="1">
        <v>78.50904184</v>
      </c>
      <c r="T4" s="1">
        <v>19.58354132</v>
      </c>
      <c r="W4" s="1">
        <v>7.6</v>
      </c>
      <c r="X4" s="1">
        <v>7.6</v>
      </c>
      <c r="Y4" s="1">
        <v>0.87</v>
      </c>
      <c r="Z4" s="1">
        <v>0.62</v>
      </c>
      <c r="AA4" s="1">
        <v>0.67</v>
      </c>
      <c r="AB4" s="1">
        <v>0.56</v>
      </c>
      <c r="AC4" s="1">
        <v>0.54</v>
      </c>
      <c r="AD4" s="1">
        <v>0.9</v>
      </c>
    </row>
    <row r="5">
      <c r="A5" s="1" t="s">
        <v>36</v>
      </c>
      <c r="B5" s="1" t="s">
        <v>37</v>
      </c>
      <c r="C5" s="1">
        <v>2002.0</v>
      </c>
      <c r="D5" s="1">
        <v>0.0</v>
      </c>
      <c r="E5" s="1">
        <v>0.0</v>
      </c>
      <c r="F5" s="1">
        <v>5.0</v>
      </c>
      <c r="G5" s="1">
        <v>5.0</v>
      </c>
      <c r="H5" s="1">
        <v>12.0</v>
      </c>
      <c r="I5" s="1">
        <f t="shared" si="1"/>
        <v>22</v>
      </c>
      <c r="J5" s="1">
        <v>947.84</v>
      </c>
      <c r="K5" s="1">
        <v>641.61</v>
      </c>
      <c r="L5" s="1">
        <v>246.75</v>
      </c>
      <c r="M5" s="1">
        <v>124.37</v>
      </c>
      <c r="N5" s="1">
        <v>444.1425049</v>
      </c>
      <c r="O5" s="1">
        <v>260.0</v>
      </c>
      <c r="P5" s="1">
        <v>960.0</v>
      </c>
      <c r="Q5" s="1">
        <v>31.31252285</v>
      </c>
      <c r="S5" s="1">
        <v>27.21989821</v>
      </c>
      <c r="T5" s="1">
        <v>8.824927811</v>
      </c>
      <c r="W5" s="1">
        <v>3.715730602</v>
      </c>
      <c r="X5" s="1">
        <v>3.711374021</v>
      </c>
      <c r="Y5" s="1">
        <v>-0.31</v>
      </c>
      <c r="Z5" s="1">
        <v>0.12</v>
      </c>
      <c r="AA5" s="1">
        <v>-0.39</v>
      </c>
      <c r="AB5" s="1">
        <v>-0.8</v>
      </c>
      <c r="AC5" s="1">
        <v>-0.85</v>
      </c>
      <c r="AD5" s="1">
        <v>-0.14</v>
      </c>
    </row>
    <row r="6">
      <c r="A6" s="1" t="s">
        <v>38</v>
      </c>
      <c r="B6" s="1" t="s">
        <v>39</v>
      </c>
      <c r="C6" s="1">
        <v>2002.0</v>
      </c>
      <c r="D6" s="1">
        <v>1.0</v>
      </c>
      <c r="E6" s="1">
        <v>1.0</v>
      </c>
      <c r="F6" s="1">
        <v>5.0</v>
      </c>
      <c r="G6" s="1">
        <v>5.0</v>
      </c>
      <c r="H6" s="1">
        <v>3.0</v>
      </c>
      <c r="I6" s="1">
        <f t="shared" si="1"/>
        <v>14</v>
      </c>
      <c r="J6" s="1">
        <v>395.15</v>
      </c>
      <c r="K6" s="1">
        <v>256.27</v>
      </c>
      <c r="L6" s="1">
        <v>138.8</v>
      </c>
      <c r="M6" s="1">
        <v>59.61</v>
      </c>
      <c r="N6" s="1">
        <v>300.7012193</v>
      </c>
      <c r="O6" s="1">
        <v>130.0</v>
      </c>
      <c r="P6" s="3">
        <v>540.0</v>
      </c>
      <c r="Q6" s="3">
        <v>21.67382941</v>
      </c>
      <c r="R6" s="3">
        <v>6.081965039</v>
      </c>
      <c r="S6" s="3">
        <v>19.26351536</v>
      </c>
      <c r="T6" s="1">
        <v>18.66606505</v>
      </c>
      <c r="U6" s="3"/>
      <c r="V6" s="3"/>
      <c r="W6" s="3">
        <v>4.543431196</v>
      </c>
      <c r="X6" s="3">
        <v>4.543834993</v>
      </c>
      <c r="Y6" s="3">
        <v>-2.28</v>
      </c>
      <c r="Z6" s="3">
        <v>-0.76</v>
      </c>
      <c r="AA6" s="1">
        <v>-1.16</v>
      </c>
      <c r="AB6" s="1">
        <v>-1.4</v>
      </c>
      <c r="AC6" s="1">
        <v>-1.5</v>
      </c>
      <c r="AD6" s="1">
        <v>-1.21</v>
      </c>
    </row>
    <row r="7">
      <c r="A7" s="1" t="s">
        <v>40</v>
      </c>
      <c r="B7" s="1" t="s">
        <v>41</v>
      </c>
      <c r="C7" s="1">
        <v>2002.0</v>
      </c>
      <c r="D7" s="1">
        <v>1.0</v>
      </c>
      <c r="E7" s="1">
        <v>1.0</v>
      </c>
      <c r="F7" s="1">
        <v>4.0</v>
      </c>
      <c r="G7" s="1">
        <v>5.0</v>
      </c>
      <c r="H7" s="1">
        <v>4.0</v>
      </c>
      <c r="I7" s="1">
        <f t="shared" si="1"/>
        <v>14</v>
      </c>
      <c r="J7" s="1">
        <v>177.52</v>
      </c>
      <c r="K7" s="1">
        <v>102.58</v>
      </c>
      <c r="L7" s="1">
        <v>57.21</v>
      </c>
      <c r="M7" s="1">
        <v>32.41</v>
      </c>
      <c r="N7" s="1"/>
      <c r="O7" s="1">
        <v>1230.0</v>
      </c>
      <c r="P7" s="1">
        <v>3320.0</v>
      </c>
      <c r="Q7" s="1">
        <v>101.0897023</v>
      </c>
      <c r="R7" s="1">
        <v>48.00353367</v>
      </c>
      <c r="S7" s="1">
        <v>46.25247109</v>
      </c>
      <c r="T7" s="1">
        <v>22.96505638</v>
      </c>
      <c r="W7" s="1">
        <v>7.43</v>
      </c>
      <c r="X7" s="1">
        <v>7.43</v>
      </c>
    </row>
    <row r="8">
      <c r="A8" s="1" t="s">
        <v>42</v>
      </c>
      <c r="B8" s="1" t="s">
        <v>43</v>
      </c>
      <c r="C8" s="1">
        <v>2002.0</v>
      </c>
      <c r="D8" s="1">
        <v>0.0</v>
      </c>
      <c r="E8" s="1">
        <v>0.0</v>
      </c>
      <c r="F8" s="1">
        <v>5.0</v>
      </c>
      <c r="G8" s="1">
        <v>5.0</v>
      </c>
      <c r="H8" s="1">
        <v>19.0</v>
      </c>
      <c r="I8" s="1">
        <f t="shared" si="1"/>
        <v>29</v>
      </c>
      <c r="J8" s="1">
        <v>1161.98</v>
      </c>
      <c r="K8" s="1">
        <v>724.28</v>
      </c>
      <c r="L8" s="1">
        <v>418.41</v>
      </c>
      <c r="M8" s="1">
        <v>182.2</v>
      </c>
      <c r="N8" s="1">
        <v>1129.716856</v>
      </c>
      <c r="O8" s="1">
        <v>700.0</v>
      </c>
      <c r="P8" s="1">
        <v>2140.0</v>
      </c>
      <c r="Q8" s="1">
        <v>48.48172273</v>
      </c>
      <c r="R8" s="1">
        <v>18.77959416</v>
      </c>
      <c r="S8" s="1">
        <v>29.53954862</v>
      </c>
      <c r="T8" s="1">
        <v>7.975482742</v>
      </c>
      <c r="W8" s="1">
        <v>3.301257208</v>
      </c>
      <c r="X8" s="1">
        <v>3.301109725</v>
      </c>
      <c r="Y8" s="1">
        <v>-0.68</v>
      </c>
      <c r="Z8" s="1">
        <v>-1.21</v>
      </c>
      <c r="AA8" s="1">
        <v>-1.1</v>
      </c>
      <c r="AB8" s="1">
        <v>-1.27</v>
      </c>
      <c r="AC8" s="1">
        <v>-0.91</v>
      </c>
      <c r="AD8" s="1">
        <v>-1.02</v>
      </c>
    </row>
    <row r="9">
      <c r="A9" s="1" t="s">
        <v>44</v>
      </c>
      <c r="B9" s="1" t="s">
        <v>45</v>
      </c>
      <c r="C9" s="1">
        <v>2002.0</v>
      </c>
      <c r="D9" s="1">
        <v>1.0</v>
      </c>
      <c r="E9" s="1">
        <v>1.0</v>
      </c>
      <c r="F9" s="1">
        <v>5.0</v>
      </c>
      <c r="G9" s="1">
        <v>0.0</v>
      </c>
      <c r="H9" s="1">
        <v>0.0</v>
      </c>
      <c r="I9" s="1">
        <f t="shared" si="1"/>
        <v>6</v>
      </c>
      <c r="J9" s="1">
        <v>74.66</v>
      </c>
      <c r="K9" s="1">
        <v>74.66</v>
      </c>
      <c r="L9" s="1" t="s">
        <v>46</v>
      </c>
      <c r="M9" s="1">
        <v>18.13</v>
      </c>
      <c r="N9" s="1"/>
      <c r="O9" s="1">
        <v>240.0</v>
      </c>
      <c r="P9" s="1">
        <v>680.0</v>
      </c>
      <c r="Q9" s="1">
        <v>36.10856478</v>
      </c>
      <c r="S9" s="1">
        <v>26.80539493</v>
      </c>
      <c r="T9" s="1">
        <v>5.825310568</v>
      </c>
      <c r="W9" s="1">
        <v>1.613448399</v>
      </c>
      <c r="X9" s="1">
        <v>1.615787763</v>
      </c>
      <c r="Y9" s="1">
        <v>-1.73</v>
      </c>
      <c r="Z9" s="1">
        <v>-0.98</v>
      </c>
      <c r="AA9" s="1">
        <v>-1.0</v>
      </c>
      <c r="AB9" s="1">
        <v>-0.96</v>
      </c>
      <c r="AC9" s="1">
        <v>-1.38</v>
      </c>
      <c r="AD9" s="1">
        <v>-0.98</v>
      </c>
    </row>
    <row r="10">
      <c r="A10" s="1" t="s">
        <v>47</v>
      </c>
      <c r="B10" s="1" t="s">
        <v>48</v>
      </c>
      <c r="C10" s="1">
        <v>2002.0</v>
      </c>
      <c r="D10" s="1">
        <v>1.0</v>
      </c>
      <c r="E10" s="1">
        <v>1.0</v>
      </c>
      <c r="F10" s="1">
        <v>4.0</v>
      </c>
      <c r="G10" s="1">
        <v>0.0</v>
      </c>
      <c r="H10" s="1">
        <v>4.0</v>
      </c>
      <c r="I10" s="1">
        <f t="shared" si="1"/>
        <v>9</v>
      </c>
      <c r="J10" s="1">
        <v>334.87</v>
      </c>
      <c r="K10" s="1">
        <v>131.44</v>
      </c>
      <c r="L10" s="1">
        <v>152.52</v>
      </c>
      <c r="M10" s="1">
        <v>45.0</v>
      </c>
      <c r="N10" s="1"/>
      <c r="O10" s="1">
        <v>190.0</v>
      </c>
      <c r="P10" s="1">
        <v>860.0</v>
      </c>
      <c r="Q10" s="1">
        <v>126.3508078</v>
      </c>
      <c r="S10" s="1">
        <v>91.68726919</v>
      </c>
      <c r="T10" s="1">
        <v>2.635437125</v>
      </c>
      <c r="W10" s="1">
        <v>1.65</v>
      </c>
      <c r="X10" s="1">
        <v>1.632194514</v>
      </c>
      <c r="Y10" s="1">
        <v>-1.56</v>
      </c>
      <c r="Z10" s="1">
        <v>-1.27</v>
      </c>
      <c r="AA10" s="1">
        <v>-0.94</v>
      </c>
      <c r="AB10" s="1">
        <v>-1.11</v>
      </c>
      <c r="AC10" s="1">
        <v>-0.89</v>
      </c>
      <c r="AD10" s="1">
        <v>-1.03</v>
      </c>
    </row>
    <row r="11">
      <c r="A11" s="1" t="s">
        <v>49</v>
      </c>
      <c r="B11" s="1" t="s">
        <v>50</v>
      </c>
      <c r="C11" s="1">
        <v>2002.0</v>
      </c>
      <c r="D11" s="1">
        <v>0.0</v>
      </c>
      <c r="E11" s="1">
        <v>0.0</v>
      </c>
      <c r="F11" s="1">
        <v>4.0</v>
      </c>
      <c r="G11" s="1">
        <v>0.0</v>
      </c>
      <c r="H11" s="1">
        <v>0.0</v>
      </c>
      <c r="I11" s="1">
        <f t="shared" si="1"/>
        <v>4</v>
      </c>
      <c r="J11" s="1">
        <v>19.06</v>
      </c>
      <c r="K11" s="1">
        <v>19.06</v>
      </c>
      <c r="L11" s="1" t="s">
        <v>46</v>
      </c>
      <c r="M11" s="1">
        <v>12.82</v>
      </c>
      <c r="N11" s="1">
        <v>1206.385044</v>
      </c>
      <c r="O11" s="1">
        <v>690.0</v>
      </c>
      <c r="P11" s="1">
        <v>1900.0</v>
      </c>
      <c r="Q11" s="1">
        <v>35.75711907</v>
      </c>
      <c r="S11" s="1">
        <v>16.90280983</v>
      </c>
      <c r="T11" s="1">
        <v>4.267513869</v>
      </c>
      <c r="W11" s="1">
        <v>3.9</v>
      </c>
      <c r="X11" s="1">
        <v>3.9</v>
      </c>
      <c r="Y11" s="1">
        <v>0.4</v>
      </c>
      <c r="Z11" s="1">
        <v>-0.67</v>
      </c>
      <c r="AA11" s="1">
        <v>-0.34</v>
      </c>
      <c r="AB11" s="1">
        <v>-0.74</v>
      </c>
      <c r="AC11" s="1">
        <v>-0.76</v>
      </c>
      <c r="AD11" s="1">
        <v>-0.99</v>
      </c>
    </row>
    <row r="12">
      <c r="A12" s="1" t="s">
        <v>51</v>
      </c>
      <c r="B12" s="1" t="s">
        <v>52</v>
      </c>
      <c r="C12" s="1">
        <v>2002.0</v>
      </c>
      <c r="D12" s="1">
        <v>1.0</v>
      </c>
      <c r="E12" s="1">
        <v>1.0</v>
      </c>
      <c r="F12" s="1">
        <v>5.0</v>
      </c>
      <c r="G12" s="1">
        <v>5.0</v>
      </c>
      <c r="H12" s="1">
        <v>5.0</v>
      </c>
      <c r="I12" s="1">
        <f t="shared" si="1"/>
        <v>16</v>
      </c>
      <c r="J12" s="1">
        <v>3100.08</v>
      </c>
      <c r="K12" s="1">
        <v>770.69</v>
      </c>
      <c r="L12" s="1">
        <v>2164.68</v>
      </c>
      <c r="M12" s="1">
        <v>148.19</v>
      </c>
      <c r="N12" s="1">
        <v>302.7460806</v>
      </c>
      <c r="O12" s="1">
        <v>180.0</v>
      </c>
      <c r="P12" s="1">
        <v>400.0</v>
      </c>
      <c r="Q12" s="1">
        <v>29.31684564</v>
      </c>
      <c r="S12" s="1">
        <v>25.35506682</v>
      </c>
      <c r="T12" s="1">
        <v>0.3990799782</v>
      </c>
      <c r="W12" s="1">
        <v>2.76</v>
      </c>
      <c r="X12" s="1">
        <v>2.683195289</v>
      </c>
      <c r="Y12" s="1">
        <v>-1.98</v>
      </c>
      <c r="Z12" s="1">
        <v>-1.45</v>
      </c>
      <c r="AA12" s="1">
        <v>-1.61</v>
      </c>
      <c r="AB12" s="1">
        <v>-1.77</v>
      </c>
      <c r="AC12" s="1">
        <v>-1.84</v>
      </c>
      <c r="AD12" s="1">
        <v>-1.71</v>
      </c>
    </row>
    <row r="13">
      <c r="A13" s="1" t="s">
        <v>53</v>
      </c>
      <c r="B13" s="1" t="s">
        <v>54</v>
      </c>
      <c r="C13" s="1">
        <v>2002.0</v>
      </c>
      <c r="D13" s="1">
        <v>1.0</v>
      </c>
      <c r="E13" s="1">
        <v>1.0</v>
      </c>
      <c r="F13" s="1">
        <v>5.0</v>
      </c>
      <c r="G13" s="1">
        <v>5.0</v>
      </c>
      <c r="H13" s="1">
        <v>7.0</v>
      </c>
      <c r="I13" s="1">
        <f t="shared" si="1"/>
        <v>18</v>
      </c>
      <c r="J13" s="1">
        <v>219.77</v>
      </c>
      <c r="K13" s="1">
        <v>147.24</v>
      </c>
      <c r="L13" s="1">
        <v>72.48</v>
      </c>
      <c r="M13" s="1">
        <v>35.05</v>
      </c>
      <c r="N13" s="1">
        <v>1566.212336</v>
      </c>
      <c r="O13" s="1">
        <v>670.0</v>
      </c>
      <c r="P13" s="1">
        <v>2890.0</v>
      </c>
      <c r="Q13" s="1">
        <v>135.4560711</v>
      </c>
      <c r="R13" s="1">
        <v>36.14836812</v>
      </c>
      <c r="S13" s="1">
        <v>97.38812228</v>
      </c>
      <c r="T13" s="1">
        <v>2.594988244</v>
      </c>
      <c r="W13" s="1">
        <v>3.19</v>
      </c>
      <c r="X13" s="1">
        <v>3.196549671</v>
      </c>
      <c r="Y13" s="1">
        <v>-1.59</v>
      </c>
      <c r="Z13" s="1">
        <v>-1.01</v>
      </c>
      <c r="AA13" s="1">
        <v>-0.91</v>
      </c>
      <c r="AB13" s="1">
        <v>-1.29</v>
      </c>
      <c r="AC13" s="1">
        <v>-1.27</v>
      </c>
      <c r="AD13" s="1">
        <v>-1.0</v>
      </c>
    </row>
    <row r="14">
      <c r="A14" s="1" t="s">
        <v>55</v>
      </c>
      <c r="B14" s="1" t="s">
        <v>56</v>
      </c>
      <c r="C14" s="1">
        <v>2002.0</v>
      </c>
      <c r="D14" s="1">
        <v>0.0</v>
      </c>
      <c r="E14" s="1">
        <v>0.0</v>
      </c>
      <c r="F14" s="1">
        <v>5.0</v>
      </c>
      <c r="G14" s="1">
        <v>5.0</v>
      </c>
      <c r="H14" s="1">
        <v>0.0</v>
      </c>
      <c r="I14" s="1">
        <f t="shared" si="1"/>
        <v>10</v>
      </c>
      <c r="J14" s="1">
        <v>2395.69</v>
      </c>
      <c r="K14" s="1">
        <v>1157.56</v>
      </c>
      <c r="L14" s="1">
        <v>1063.24</v>
      </c>
      <c r="M14" s="1">
        <v>114.82</v>
      </c>
      <c r="N14" s="1"/>
      <c r="O14" s="1">
        <v>530.0</v>
      </c>
      <c r="P14" s="1">
        <v>1710.0</v>
      </c>
      <c r="Q14" s="1">
        <v>55.90194823</v>
      </c>
      <c r="S14" s="1">
        <v>43.61267765</v>
      </c>
      <c r="T14" s="1">
        <v>10.09942447</v>
      </c>
      <c r="W14" s="1">
        <v>3.391252051</v>
      </c>
      <c r="X14" s="1">
        <v>3.383838596</v>
      </c>
    </row>
    <row r="15">
      <c r="A15" s="1" t="s">
        <v>57</v>
      </c>
      <c r="B15" s="1" t="s">
        <v>58</v>
      </c>
      <c r="C15" s="1">
        <v>2002.0</v>
      </c>
      <c r="D15" s="1">
        <v>0.0</v>
      </c>
      <c r="E15" s="1">
        <v>0.0</v>
      </c>
      <c r="F15" s="1">
        <v>4.0</v>
      </c>
      <c r="G15" s="1">
        <v>2.0</v>
      </c>
      <c r="H15" s="1">
        <v>0.0</v>
      </c>
      <c r="I15" s="1">
        <f t="shared" si="1"/>
        <v>6</v>
      </c>
      <c r="J15" s="1">
        <v>146.72</v>
      </c>
      <c r="K15" s="1">
        <v>84.32</v>
      </c>
      <c r="L15" s="1">
        <v>43.38</v>
      </c>
      <c r="M15" s="1">
        <v>33.22</v>
      </c>
      <c r="N15" s="1"/>
      <c r="O15" s="1"/>
      <c r="R15" s="1">
        <v>42.95758023</v>
      </c>
      <c r="S15" s="1">
        <v>39.4165645</v>
      </c>
      <c r="T15" s="1">
        <v>17.21998791</v>
      </c>
      <c r="W15" s="1">
        <v>2.37</v>
      </c>
      <c r="X15" s="1">
        <v>2.371867813</v>
      </c>
      <c r="Y15" s="1">
        <v>-0.31</v>
      </c>
      <c r="Z15" s="1">
        <v>-0.63</v>
      </c>
      <c r="AA15" s="1">
        <v>-0.83</v>
      </c>
      <c r="AB15" s="1">
        <v>-0.94</v>
      </c>
      <c r="AC15" s="1">
        <v>-0.76</v>
      </c>
      <c r="AD15" s="1">
        <v>-0.67</v>
      </c>
    </row>
    <row r="16">
      <c r="A16" s="1" t="s">
        <v>59</v>
      </c>
      <c r="B16" s="1" t="s">
        <v>60</v>
      </c>
      <c r="C16" s="1">
        <v>2002.0</v>
      </c>
      <c r="D16" s="1">
        <v>1.0</v>
      </c>
      <c r="E16" s="1">
        <v>1.0</v>
      </c>
      <c r="F16" s="1">
        <v>5.0</v>
      </c>
      <c r="G16" s="1">
        <v>5.0</v>
      </c>
      <c r="H16" s="1">
        <v>15.0</v>
      </c>
      <c r="I16" s="1">
        <f t="shared" si="1"/>
        <v>26</v>
      </c>
      <c r="J16" s="1">
        <v>25.66</v>
      </c>
      <c r="K16" s="1">
        <v>25.66</v>
      </c>
      <c r="L16" s="1" t="s">
        <v>46</v>
      </c>
      <c r="M16" s="1">
        <v>13.92</v>
      </c>
      <c r="N16" s="1"/>
      <c r="O16" s="1">
        <v>1050.0</v>
      </c>
      <c r="P16" s="1">
        <v>6790.0</v>
      </c>
      <c r="S16" s="1">
        <v>145.2337369</v>
      </c>
      <c r="W16" s="1">
        <v>2.089850247</v>
      </c>
      <c r="X16" s="1">
        <v>2.087331881</v>
      </c>
      <c r="Y16" s="1">
        <v>-0.51</v>
      </c>
      <c r="Z16" s="1">
        <v>-1.22</v>
      </c>
      <c r="AA16" s="1">
        <v>-1.62</v>
      </c>
      <c r="AB16" s="1">
        <v>-1.24</v>
      </c>
      <c r="AC16" s="1">
        <v>-1.14</v>
      </c>
      <c r="AD16" s="1">
        <v>-1.49</v>
      </c>
    </row>
    <row r="17">
      <c r="A17" s="1" t="s">
        <v>61</v>
      </c>
      <c r="B17" s="1" t="s">
        <v>62</v>
      </c>
      <c r="C17" s="1">
        <v>2002.0</v>
      </c>
      <c r="D17" s="1">
        <v>0.0</v>
      </c>
      <c r="E17" s="1">
        <v>0.0</v>
      </c>
      <c r="F17" s="1">
        <v>4.0</v>
      </c>
      <c r="G17" s="1">
        <v>0.0</v>
      </c>
      <c r="H17" s="1">
        <v>0.0</v>
      </c>
      <c r="I17" s="1">
        <f t="shared" si="1"/>
        <v>4</v>
      </c>
      <c r="J17" s="1">
        <v>312.04</v>
      </c>
      <c r="K17" s="1">
        <v>186.17</v>
      </c>
      <c r="L17" s="1">
        <v>110.13</v>
      </c>
      <c r="M17" s="1">
        <v>32.43</v>
      </c>
      <c r="N17" s="1"/>
      <c r="O17" s="1">
        <v>310.0</v>
      </c>
      <c r="P17" s="1">
        <v>1690.0</v>
      </c>
      <c r="Q17" s="1">
        <v>76.59016366</v>
      </c>
      <c r="S17" s="1">
        <v>80.89708781</v>
      </c>
      <c r="T17" s="1">
        <v>24.41025242</v>
      </c>
      <c r="W17" s="1">
        <v>2.310318941</v>
      </c>
      <c r="X17" s="1">
        <v>2.310630579</v>
      </c>
      <c r="Y17" s="1">
        <v>-0.27</v>
      </c>
      <c r="Z17" s="1">
        <v>0.13</v>
      </c>
      <c r="AA17" s="1">
        <v>-1.82</v>
      </c>
      <c r="AB17" s="1">
        <v>-0.73</v>
      </c>
      <c r="AC17" s="1">
        <v>-0.74</v>
      </c>
      <c r="AD17" s="1">
        <v>-1.21</v>
      </c>
    </row>
    <row r="18">
      <c r="A18" s="1" t="s">
        <v>63</v>
      </c>
      <c r="B18" s="1" t="s">
        <v>64</v>
      </c>
      <c r="C18" s="1">
        <v>2002.0</v>
      </c>
      <c r="D18" s="1">
        <v>1.0</v>
      </c>
      <c r="E18" s="1">
        <v>1.0</v>
      </c>
      <c r="F18" s="1">
        <v>5.0</v>
      </c>
      <c r="G18" s="1">
        <v>2.0</v>
      </c>
      <c r="H18" s="1">
        <v>0.0</v>
      </c>
      <c r="I18" s="1">
        <f t="shared" si="1"/>
        <v>8</v>
      </c>
      <c r="J18" s="1">
        <v>46.64</v>
      </c>
      <c r="K18" s="1">
        <v>31.47</v>
      </c>
      <c r="L18" s="1">
        <v>15.14</v>
      </c>
      <c r="M18" s="1">
        <v>6.98</v>
      </c>
      <c r="N18" s="1"/>
      <c r="O18" s="1">
        <v>1510.0</v>
      </c>
      <c r="P18" s="1">
        <v>4720.0</v>
      </c>
      <c r="R18" s="1">
        <v>24.69278897</v>
      </c>
      <c r="S18" s="1">
        <v>138.5260359</v>
      </c>
      <c r="W18" s="1">
        <v>2.936090487</v>
      </c>
      <c r="X18" s="1">
        <v>2.940943459</v>
      </c>
      <c r="Y18" s="1">
        <v>0.13</v>
      </c>
      <c r="Z18" s="1">
        <v>-0.06</v>
      </c>
      <c r="AA18" s="1">
        <v>-1.4</v>
      </c>
      <c r="AB18" s="1">
        <v>-0.78</v>
      </c>
      <c r="AC18" s="1">
        <v>-0.5</v>
      </c>
      <c r="AD18" s="1">
        <v>-0.26</v>
      </c>
    </row>
    <row r="19">
      <c r="A19" s="1" t="s">
        <v>65</v>
      </c>
      <c r="B19" s="1" t="s">
        <v>66</v>
      </c>
      <c r="C19" s="1">
        <v>2002.0</v>
      </c>
      <c r="D19" s="1">
        <v>0.0</v>
      </c>
      <c r="E19" s="1">
        <v>0.0</v>
      </c>
      <c r="F19" s="1">
        <v>5.0</v>
      </c>
      <c r="G19" s="1">
        <v>5.0</v>
      </c>
      <c r="H19" s="1">
        <v>6.0</v>
      </c>
      <c r="I19" s="1">
        <f t="shared" si="1"/>
        <v>16</v>
      </c>
      <c r="J19" s="1">
        <v>2104.86</v>
      </c>
      <c r="K19" s="1">
        <v>1227.74</v>
      </c>
      <c r="L19" s="1">
        <v>783.09</v>
      </c>
      <c r="M19" s="1">
        <v>260.05</v>
      </c>
      <c r="N19" s="1"/>
      <c r="O19" s="1">
        <v>120.0</v>
      </c>
      <c r="P19" s="1">
        <v>510.0</v>
      </c>
      <c r="R19" s="1">
        <v>13.90654338</v>
      </c>
      <c r="S19" s="1">
        <v>26.41765796</v>
      </c>
      <c r="T19" s="1">
        <v>17.97806301</v>
      </c>
      <c r="W19" s="1">
        <v>4.72</v>
      </c>
      <c r="X19" s="1">
        <v>4.72</v>
      </c>
      <c r="Y19" s="1">
        <v>-1.23</v>
      </c>
      <c r="Z19" s="1">
        <v>-0.72</v>
      </c>
      <c r="AA19" s="1">
        <v>-1.23</v>
      </c>
      <c r="AB19" s="1">
        <v>-0.96</v>
      </c>
      <c r="AC19" s="1">
        <v>-1.04</v>
      </c>
      <c r="AD19" s="1">
        <v>-1.23</v>
      </c>
    </row>
    <row r="20">
      <c r="A20" s="1" t="s">
        <v>67</v>
      </c>
      <c r="B20" s="1" t="s">
        <v>68</v>
      </c>
      <c r="C20" s="1">
        <v>2002.0</v>
      </c>
      <c r="D20" s="1">
        <v>1.0</v>
      </c>
      <c r="E20" s="1">
        <v>1.0</v>
      </c>
      <c r="F20" s="1">
        <v>5.0</v>
      </c>
      <c r="G20" s="1">
        <v>5.0</v>
      </c>
      <c r="H20" s="1">
        <v>27.0</v>
      </c>
      <c r="I20" s="1">
        <f t="shared" si="1"/>
        <v>38</v>
      </c>
      <c r="J20" s="1">
        <v>217.95</v>
      </c>
      <c r="K20" s="1">
        <v>182.44</v>
      </c>
      <c r="L20" s="1">
        <v>35.45</v>
      </c>
      <c r="M20" s="1">
        <v>49.8</v>
      </c>
      <c r="N20" s="1">
        <v>6826.013112</v>
      </c>
      <c r="O20" s="1">
        <v>3460.0</v>
      </c>
      <c r="P20" s="1">
        <v>12160.0</v>
      </c>
      <c r="Q20" s="1">
        <v>84.75908154</v>
      </c>
      <c r="R20" s="1">
        <v>15.55505339</v>
      </c>
      <c r="S20" s="1">
        <v>66.42362443</v>
      </c>
      <c r="W20" s="1">
        <v>2.713378227</v>
      </c>
      <c r="X20" s="1">
        <v>2.711835691</v>
      </c>
      <c r="Y20" s="1">
        <v>0.41</v>
      </c>
      <c r="Z20" s="1">
        <v>-0.52</v>
      </c>
      <c r="AA20" s="1">
        <v>-0.53</v>
      </c>
      <c r="AB20" s="1">
        <v>-0.25</v>
      </c>
      <c r="AC20" s="1">
        <v>-0.28</v>
      </c>
      <c r="AD20" s="1">
        <v>-0.08</v>
      </c>
    </row>
    <row r="21">
      <c r="A21" s="1" t="s">
        <v>69</v>
      </c>
      <c r="B21" s="1" t="s">
        <v>70</v>
      </c>
      <c r="C21" s="1">
        <v>2002.0</v>
      </c>
      <c r="D21" s="1">
        <v>0.0</v>
      </c>
      <c r="E21" s="1">
        <v>0.0</v>
      </c>
      <c r="F21" s="1">
        <v>5.0</v>
      </c>
      <c r="G21" s="1">
        <v>5.0</v>
      </c>
      <c r="H21" s="1">
        <v>2.0</v>
      </c>
      <c r="I21" s="1">
        <f t="shared" si="1"/>
        <v>12</v>
      </c>
      <c r="J21" s="1">
        <v>111.08</v>
      </c>
      <c r="K21" s="1">
        <v>19.83</v>
      </c>
      <c r="L21" s="1">
        <v>66.21</v>
      </c>
      <c r="M21" s="1">
        <v>9.33</v>
      </c>
      <c r="N21" s="1"/>
      <c r="O21" s="1">
        <v>410.0</v>
      </c>
      <c r="P21" s="1">
        <v>1630.0</v>
      </c>
      <c r="Q21" s="1">
        <v>59.64295092</v>
      </c>
      <c r="S21" s="1">
        <v>30.78331557</v>
      </c>
      <c r="T21" s="1">
        <v>6.793878431</v>
      </c>
      <c r="W21" s="1">
        <v>4.39</v>
      </c>
      <c r="X21" s="1">
        <v>4.385221986</v>
      </c>
      <c r="Y21" s="1">
        <v>0.83</v>
      </c>
      <c r="Z21" s="1">
        <v>-0.23</v>
      </c>
      <c r="AA21" s="1">
        <v>-0.67</v>
      </c>
      <c r="AB21" s="1">
        <v>-0.18</v>
      </c>
      <c r="AC21" s="1">
        <v>-0.62</v>
      </c>
      <c r="AD21" s="1">
        <v>-0.53</v>
      </c>
    </row>
    <row r="22">
      <c r="A22" s="1" t="s">
        <v>71</v>
      </c>
      <c r="B22" s="1" t="s">
        <v>72</v>
      </c>
      <c r="C22" s="1">
        <v>2002.0</v>
      </c>
      <c r="D22" s="1">
        <v>1.0</v>
      </c>
      <c r="E22" s="1">
        <v>1.0</v>
      </c>
      <c r="F22" s="1">
        <v>5.0</v>
      </c>
      <c r="G22" s="1">
        <v>5.0</v>
      </c>
      <c r="H22" s="1">
        <v>14.0</v>
      </c>
      <c r="I22" s="1">
        <f t="shared" si="1"/>
        <v>25</v>
      </c>
      <c r="J22" s="1">
        <v>1027.16</v>
      </c>
      <c r="K22" s="1">
        <v>734.0</v>
      </c>
      <c r="L22" s="1">
        <v>147.78</v>
      </c>
      <c r="M22" s="1">
        <v>151.35</v>
      </c>
      <c r="N22" s="1"/>
      <c r="O22" s="1">
        <v>270.0</v>
      </c>
      <c r="P22" s="1">
        <v>2450.0</v>
      </c>
      <c r="Q22" s="1">
        <v>97.48924317</v>
      </c>
      <c r="R22" s="1">
        <v>19.06867875</v>
      </c>
      <c r="S22" s="1">
        <v>74.11374258</v>
      </c>
      <c r="T22" s="1">
        <v>5.209570458</v>
      </c>
      <c r="W22" s="1">
        <v>5.352458419</v>
      </c>
      <c r="X22" s="1">
        <v>5.324896808</v>
      </c>
      <c r="Y22" s="1">
        <v>-0.16</v>
      </c>
      <c r="Z22" s="1">
        <v>-0.34</v>
      </c>
      <c r="AA22" s="1">
        <v>0.03</v>
      </c>
      <c r="AB22" s="1">
        <v>0.02</v>
      </c>
      <c r="AC22" s="1">
        <v>-0.09</v>
      </c>
      <c r="AD22" s="1">
        <v>-0.51</v>
      </c>
    </row>
    <row r="23">
      <c r="A23" s="1" t="s">
        <v>73</v>
      </c>
      <c r="B23" s="1" t="s">
        <v>74</v>
      </c>
      <c r="C23" s="1">
        <v>2002.0</v>
      </c>
      <c r="D23" s="1">
        <v>0.0</v>
      </c>
      <c r="E23" s="1">
        <v>0.0</v>
      </c>
      <c r="F23" s="1">
        <v>5.0</v>
      </c>
      <c r="G23" s="1">
        <v>5.0</v>
      </c>
      <c r="H23" s="1">
        <v>9.0</v>
      </c>
      <c r="I23" s="1">
        <f t="shared" si="1"/>
        <v>19</v>
      </c>
      <c r="J23" s="1">
        <v>481.46</v>
      </c>
      <c r="K23" s="1">
        <v>314.49</v>
      </c>
      <c r="L23" s="1">
        <v>96.32</v>
      </c>
      <c r="M23" s="1">
        <v>91.99</v>
      </c>
      <c r="N23" s="1"/>
      <c r="O23" s="1">
        <v>500.0</v>
      </c>
      <c r="P23" s="1">
        <v>1310.0</v>
      </c>
      <c r="Q23" s="1">
        <v>38.02840327</v>
      </c>
      <c r="R23" s="1">
        <v>9.221178002</v>
      </c>
      <c r="S23" s="1">
        <v>31.98803237</v>
      </c>
      <c r="T23" s="1">
        <v>2.707946752</v>
      </c>
      <c r="W23" s="1">
        <v>2.02</v>
      </c>
      <c r="X23" s="1">
        <v>2.02</v>
      </c>
      <c r="Y23" s="1">
        <v>-1.42</v>
      </c>
      <c r="Z23" s="1">
        <v>-0.77</v>
      </c>
      <c r="AA23" s="1">
        <v>-1.26</v>
      </c>
      <c r="AB23" s="1">
        <v>-1.08</v>
      </c>
      <c r="AC23" s="1">
        <v>-0.96</v>
      </c>
      <c r="AD23" s="1">
        <v>-1.11</v>
      </c>
    </row>
    <row r="24">
      <c r="A24" s="1" t="s">
        <v>75</v>
      </c>
      <c r="B24" s="1" t="s">
        <v>76</v>
      </c>
      <c r="C24" s="1">
        <v>2002.0</v>
      </c>
      <c r="D24" s="1">
        <v>0.0</v>
      </c>
      <c r="E24" s="1">
        <v>0.0</v>
      </c>
      <c r="F24" s="1">
        <v>5.0</v>
      </c>
      <c r="G24" s="1">
        <v>2.0</v>
      </c>
      <c r="H24" s="1">
        <v>2.0</v>
      </c>
      <c r="I24" s="1">
        <f t="shared" si="1"/>
        <v>9</v>
      </c>
      <c r="J24" s="1">
        <v>156.18</v>
      </c>
      <c r="K24" s="1">
        <v>116.08</v>
      </c>
      <c r="L24" s="1">
        <v>40.1</v>
      </c>
      <c r="M24" s="1">
        <v>15.3</v>
      </c>
      <c r="N24" s="1">
        <v>583.8487584</v>
      </c>
      <c r="O24" s="1">
        <v>330.0</v>
      </c>
      <c r="P24" s="1">
        <v>1070.0</v>
      </c>
      <c r="Q24" s="1">
        <v>39.67606356</v>
      </c>
      <c r="R24" s="1">
        <v>7.279248748</v>
      </c>
      <c r="S24" s="1">
        <v>24.20873269</v>
      </c>
      <c r="W24" s="1">
        <v>1.999734441</v>
      </c>
      <c r="X24" s="1">
        <v>1.997282525</v>
      </c>
      <c r="Y24" s="1">
        <v>-0.73</v>
      </c>
      <c r="Z24" s="1">
        <v>-1.04</v>
      </c>
      <c r="AA24" s="1">
        <v>-0.66</v>
      </c>
      <c r="AB24" s="1">
        <v>-1.11</v>
      </c>
      <c r="AC24" s="1">
        <v>-1.06</v>
      </c>
      <c r="AD24" s="1">
        <v>-0.88</v>
      </c>
    </row>
    <row r="25">
      <c r="A25" s="1" t="s">
        <v>77</v>
      </c>
      <c r="B25" s="1" t="s">
        <v>78</v>
      </c>
      <c r="C25" s="1">
        <v>2002.0</v>
      </c>
      <c r="D25" s="1">
        <v>0.0</v>
      </c>
      <c r="E25" s="1">
        <v>0.0</v>
      </c>
      <c r="F25" s="1">
        <v>5.0</v>
      </c>
      <c r="G25" s="1">
        <v>5.0</v>
      </c>
      <c r="H25" s="1">
        <v>21.0</v>
      </c>
      <c r="I25" s="1">
        <f t="shared" si="1"/>
        <v>31</v>
      </c>
      <c r="J25" s="1">
        <v>435.5</v>
      </c>
      <c r="K25" s="1">
        <v>330.0</v>
      </c>
      <c r="L25" s="1">
        <v>78.06</v>
      </c>
      <c r="M25" s="1">
        <v>217.82</v>
      </c>
      <c r="N25" s="1">
        <v>1160.826663</v>
      </c>
      <c r="O25" s="1">
        <v>390.0</v>
      </c>
      <c r="P25" s="1">
        <v>1930.0</v>
      </c>
      <c r="Q25" s="1">
        <v>55.17267226</v>
      </c>
      <c r="R25" s="1">
        <v>13.55372494</v>
      </c>
      <c r="S25" s="1">
        <v>40.77507819</v>
      </c>
      <c r="T25" s="1">
        <v>17.75734789</v>
      </c>
      <c r="W25" s="1">
        <v>5.08</v>
      </c>
      <c r="X25" s="1">
        <v>5.080024962</v>
      </c>
      <c r="Y25" s="1">
        <v>-1.19</v>
      </c>
      <c r="Z25" s="1">
        <v>-1.0</v>
      </c>
      <c r="AA25" s="1">
        <v>-0.68</v>
      </c>
      <c r="AB25" s="1">
        <v>-0.97</v>
      </c>
      <c r="AC25" s="1">
        <v>-0.76</v>
      </c>
      <c r="AD25" s="1">
        <v>-0.18</v>
      </c>
    </row>
    <row r="26">
      <c r="A26" s="1" t="s">
        <v>79</v>
      </c>
      <c r="B26" s="1" t="s">
        <v>80</v>
      </c>
      <c r="C26" s="1">
        <v>2002.0</v>
      </c>
      <c r="D26" s="1">
        <v>1.0</v>
      </c>
      <c r="E26" s="1">
        <v>1.0</v>
      </c>
      <c r="F26" s="1">
        <v>5.0</v>
      </c>
      <c r="G26" s="1">
        <v>9.0</v>
      </c>
      <c r="H26" s="1">
        <v>0.0</v>
      </c>
      <c r="I26" s="1">
        <v>15.0</v>
      </c>
      <c r="J26" s="1">
        <v>99.12</v>
      </c>
      <c r="K26" s="1">
        <v>56.62</v>
      </c>
      <c r="L26" s="1">
        <v>17.98</v>
      </c>
      <c r="M26" s="1">
        <v>15.25</v>
      </c>
      <c r="N26" s="1"/>
      <c r="O26" s="1">
        <v>600.0</v>
      </c>
      <c r="P26" s="1">
        <v>2010.0</v>
      </c>
      <c r="R26" s="1">
        <v>30.77632691</v>
      </c>
      <c r="S26" s="1">
        <v>151.2031988</v>
      </c>
      <c r="T26" s="1">
        <v>12.11619891</v>
      </c>
      <c r="W26" s="1">
        <v>6.48</v>
      </c>
      <c r="X26" s="1">
        <v>6.48</v>
      </c>
      <c r="Y26" s="1">
        <v>-0.05</v>
      </c>
      <c r="Z26" s="1">
        <v>-0.17</v>
      </c>
      <c r="AA26" s="1">
        <v>0.04</v>
      </c>
      <c r="AB26" s="1">
        <v>0.08</v>
      </c>
      <c r="AC26" s="1">
        <v>0.03</v>
      </c>
      <c r="AD26" s="1">
        <v>-0.46</v>
      </c>
    </row>
    <row r="27">
      <c r="A27" s="1" t="s">
        <v>81</v>
      </c>
      <c r="B27" s="1" t="s">
        <v>82</v>
      </c>
      <c r="C27" s="1">
        <v>2002.0</v>
      </c>
      <c r="D27" s="1">
        <v>0.0</v>
      </c>
      <c r="E27" s="1">
        <v>0.0</v>
      </c>
      <c r="F27" s="1">
        <v>4.0</v>
      </c>
      <c r="G27" s="1">
        <v>5.0</v>
      </c>
      <c r="H27" s="1">
        <v>13.0</v>
      </c>
      <c r="I27" s="1">
        <v>22.0</v>
      </c>
      <c r="J27" s="1">
        <v>73.26</v>
      </c>
      <c r="K27" s="1">
        <v>73.25</v>
      </c>
      <c r="L27" s="1" t="s">
        <v>46</v>
      </c>
      <c r="M27" s="1">
        <v>16.3</v>
      </c>
      <c r="N27" s="1"/>
      <c r="O27" s="1">
        <v>250.0</v>
      </c>
      <c r="P27" s="1">
        <v>830.0</v>
      </c>
      <c r="S27" s="1">
        <v>38.18770227</v>
      </c>
      <c r="T27" s="1">
        <v>2.054917497</v>
      </c>
      <c r="W27" s="1">
        <v>5.220167162</v>
      </c>
      <c r="X27" s="1">
        <v>5.220189938</v>
      </c>
      <c r="Y27" s="1">
        <v>-2.19</v>
      </c>
      <c r="Z27" s="1">
        <v>-1.03</v>
      </c>
      <c r="AA27" s="1">
        <v>-1.27</v>
      </c>
      <c r="AB27" s="1">
        <v>-1.63</v>
      </c>
      <c r="AC27" s="1">
        <v>-1.53</v>
      </c>
      <c r="AD27" s="1">
        <v>-1.61</v>
      </c>
    </row>
    <row r="28">
      <c r="A28" s="1" t="s">
        <v>83</v>
      </c>
      <c r="B28" s="1" t="s">
        <v>84</v>
      </c>
      <c r="C28" s="1">
        <v>2002.0</v>
      </c>
      <c r="D28" s="1">
        <v>1.0</v>
      </c>
      <c r="E28" s="1">
        <v>1.0</v>
      </c>
      <c r="F28" s="1">
        <v>5.0</v>
      </c>
      <c r="G28" s="1">
        <v>5.0</v>
      </c>
      <c r="H28" s="1">
        <v>2.0</v>
      </c>
      <c r="I28" s="1">
        <v>13.0</v>
      </c>
      <c r="J28" s="1">
        <v>595.26</v>
      </c>
      <c r="K28" s="1">
        <v>341.61</v>
      </c>
      <c r="L28" s="1">
        <v>231.96</v>
      </c>
      <c r="M28" s="1">
        <v>98.74</v>
      </c>
      <c r="N28" s="1">
        <v>397.4409179</v>
      </c>
      <c r="O28" s="1">
        <v>260.0</v>
      </c>
      <c r="P28" s="1">
        <v>1090.0</v>
      </c>
      <c r="Q28" s="1">
        <v>50.18169194</v>
      </c>
      <c r="R28" s="1">
        <v>24.08531304</v>
      </c>
      <c r="S28" s="1">
        <v>20.79712342</v>
      </c>
      <c r="T28" s="1">
        <v>6.658481085</v>
      </c>
      <c r="W28" s="1">
        <v>5.82</v>
      </c>
      <c r="X28" s="1">
        <v>5.82</v>
      </c>
      <c r="Y28" s="1">
        <v>-0.23</v>
      </c>
      <c r="Z28" s="1">
        <v>0.0</v>
      </c>
      <c r="AA28" s="1">
        <v>-0.15</v>
      </c>
      <c r="AB28" s="1">
        <v>-0.21</v>
      </c>
      <c r="AC28" s="1">
        <v>-0.32</v>
      </c>
      <c r="AD28" s="1">
        <v>-0.3</v>
      </c>
    </row>
    <row r="29">
      <c r="A29" s="1" t="s">
        <v>85</v>
      </c>
      <c r="B29" s="1" t="s">
        <v>86</v>
      </c>
      <c r="C29" s="1">
        <v>2002.0</v>
      </c>
      <c r="D29" s="1">
        <v>0.0</v>
      </c>
      <c r="E29" s="1">
        <v>0.0</v>
      </c>
      <c r="F29" s="1">
        <v>5.0</v>
      </c>
      <c r="G29" s="1">
        <v>5.0</v>
      </c>
      <c r="H29" s="1">
        <v>4.0</v>
      </c>
      <c r="I29" s="1">
        <v>14.0</v>
      </c>
      <c r="J29" s="1">
        <v>628.62</v>
      </c>
      <c r="K29" s="1">
        <v>544.08</v>
      </c>
      <c r="L29" s="1">
        <v>64.31</v>
      </c>
      <c r="M29" s="1">
        <v>161.62</v>
      </c>
      <c r="N29" s="1"/>
      <c r="O29" s="1">
        <v>250.0</v>
      </c>
      <c r="P29" s="1">
        <v>920.0</v>
      </c>
      <c r="R29" s="1">
        <v>5.333023269</v>
      </c>
      <c r="S29" s="1">
        <v>21.87788765</v>
      </c>
      <c r="T29" s="1">
        <v>1.950914856</v>
      </c>
      <c r="W29" s="1">
        <v>4.97</v>
      </c>
      <c r="X29" s="1">
        <v>4.97</v>
      </c>
      <c r="Y29" s="1">
        <v>0.01</v>
      </c>
      <c r="Z29" s="1">
        <v>-1.02</v>
      </c>
      <c r="AA29" s="1">
        <v>-0.58</v>
      </c>
      <c r="AB29" s="1">
        <v>-0.39</v>
      </c>
      <c r="AC29" s="1">
        <v>-0.77</v>
      </c>
      <c r="AD29" s="1">
        <v>-0.53</v>
      </c>
    </row>
    <row r="30">
      <c r="A30" s="1" t="s">
        <v>87</v>
      </c>
      <c r="B30" s="1" t="s">
        <v>88</v>
      </c>
      <c r="C30" s="1">
        <v>2002.0</v>
      </c>
      <c r="D30" s="1">
        <v>0.0</v>
      </c>
      <c r="E30" s="1">
        <v>0.0</v>
      </c>
      <c r="F30" s="1">
        <v>5.0</v>
      </c>
      <c r="G30" s="1">
        <v>3.0</v>
      </c>
      <c r="H30" s="1">
        <v>0.0</v>
      </c>
      <c r="I30" s="1">
        <v>8.0</v>
      </c>
      <c r="J30" s="1">
        <v>653.03</v>
      </c>
      <c r="K30" s="1">
        <v>478.1</v>
      </c>
      <c r="L30" s="1">
        <v>62.12</v>
      </c>
      <c r="M30" s="1">
        <v>163.55</v>
      </c>
      <c r="N30" s="1">
        <v>570.7452296</v>
      </c>
      <c r="O30" s="1">
        <v>280.0</v>
      </c>
      <c r="P30" s="1">
        <v>1170.0</v>
      </c>
      <c r="Q30" s="1">
        <v>57.82929137</v>
      </c>
      <c r="R30" s="1">
        <v>14.4480384</v>
      </c>
      <c r="S30" s="1">
        <v>46.10911122</v>
      </c>
      <c r="T30" s="1">
        <v>14.64622514</v>
      </c>
      <c r="W30" s="1">
        <v>5.958961939</v>
      </c>
      <c r="X30" s="1">
        <v>5.957531174</v>
      </c>
      <c r="Y30" s="1">
        <v>0.41</v>
      </c>
      <c r="Z30" s="1">
        <v>-0.72</v>
      </c>
      <c r="AA30" s="1">
        <v>0.28</v>
      </c>
      <c r="AB30" s="1">
        <v>-0.26</v>
      </c>
      <c r="AC30" s="1">
        <v>-0.7</v>
      </c>
      <c r="AD30" s="1">
        <v>-0.58</v>
      </c>
    </row>
    <row r="31">
      <c r="A31" s="1" t="s">
        <v>89</v>
      </c>
      <c r="B31" s="1" t="s">
        <v>90</v>
      </c>
      <c r="C31" s="1">
        <v>2002.0</v>
      </c>
      <c r="D31" s="1">
        <v>0.0</v>
      </c>
      <c r="E31" s="1">
        <v>0.0</v>
      </c>
      <c r="F31" s="1">
        <v>5.0</v>
      </c>
      <c r="G31" s="1">
        <v>4.0</v>
      </c>
      <c r="H31" s="1">
        <v>4.0</v>
      </c>
      <c r="I31" s="1">
        <v>13.0</v>
      </c>
      <c r="J31" s="1">
        <v>511.43</v>
      </c>
      <c r="K31" s="1">
        <v>417.31</v>
      </c>
      <c r="L31" s="1">
        <v>78.42</v>
      </c>
      <c r="M31" s="1">
        <v>54.55</v>
      </c>
      <c r="N31" s="1">
        <v>1278.03731</v>
      </c>
      <c r="O31" s="1">
        <v>660.0</v>
      </c>
      <c r="P31" s="1">
        <v>2370.0</v>
      </c>
      <c r="Q31" s="1">
        <v>56.7855296</v>
      </c>
      <c r="S31" s="1">
        <v>42.9361463</v>
      </c>
      <c r="W31" s="1">
        <v>3.12</v>
      </c>
      <c r="X31" s="1">
        <v>3.12</v>
      </c>
      <c r="Y31" s="1">
        <v>0.38</v>
      </c>
      <c r="Z31" s="1">
        <v>-0.08</v>
      </c>
      <c r="AA31" s="1">
        <v>-0.79</v>
      </c>
      <c r="AB31" s="1">
        <v>-0.49</v>
      </c>
      <c r="AC31" s="1">
        <v>-0.23</v>
      </c>
      <c r="AD31" s="1">
        <v>0.17</v>
      </c>
    </row>
    <row r="32">
      <c r="A32" s="1" t="s">
        <v>91</v>
      </c>
      <c r="B32" s="1" t="s">
        <v>92</v>
      </c>
      <c r="C32" s="1">
        <v>2002.0</v>
      </c>
      <c r="D32" s="1">
        <v>1.0</v>
      </c>
      <c r="E32" s="1">
        <v>1.0</v>
      </c>
      <c r="F32" s="1">
        <v>5.0</v>
      </c>
      <c r="G32" s="1">
        <v>4.0</v>
      </c>
      <c r="H32" s="1">
        <v>0.0</v>
      </c>
      <c r="I32" s="1">
        <v>10.0</v>
      </c>
      <c r="J32" s="1">
        <v>39.23</v>
      </c>
      <c r="K32" s="1">
        <v>35.82</v>
      </c>
      <c r="L32" s="1">
        <v>3.24</v>
      </c>
      <c r="M32" s="1">
        <v>26.0</v>
      </c>
      <c r="N32" s="1"/>
      <c r="O32" s="1">
        <v>4010.0</v>
      </c>
      <c r="P32" s="1">
        <v>9850.0</v>
      </c>
      <c r="Q32" s="1">
        <v>118.2304704</v>
      </c>
      <c r="R32" s="1">
        <v>39.56875383</v>
      </c>
      <c r="S32" s="1">
        <v>80.70935782</v>
      </c>
      <c r="W32" s="1">
        <v>8.041923335</v>
      </c>
      <c r="X32" s="1">
        <v>8.041915294</v>
      </c>
      <c r="Y32" s="1">
        <v>1.12</v>
      </c>
      <c r="Z32" s="1">
        <v>0.33</v>
      </c>
      <c r="AA32" s="1">
        <v>0.79</v>
      </c>
      <c r="AB32" s="1">
        <v>1.0</v>
      </c>
      <c r="AC32" s="1">
        <v>0.37</v>
      </c>
      <c r="AD32" s="1">
        <v>0.3</v>
      </c>
    </row>
    <row r="33">
      <c r="A33" s="1" t="s">
        <v>93</v>
      </c>
      <c r="B33" s="1" t="s">
        <v>94</v>
      </c>
      <c r="C33" s="1">
        <v>2002.0</v>
      </c>
      <c r="D33" s="1">
        <v>0.0</v>
      </c>
      <c r="E33" s="1">
        <v>0.0</v>
      </c>
      <c r="F33" s="1">
        <v>5.0</v>
      </c>
      <c r="G33" s="1">
        <v>5.0</v>
      </c>
      <c r="H33" s="1">
        <v>6.0</v>
      </c>
      <c r="I33" s="1">
        <v>16.0</v>
      </c>
      <c r="J33" s="1">
        <v>3558.08</v>
      </c>
      <c r="K33" s="1">
        <v>3098.96</v>
      </c>
      <c r="L33" s="1">
        <v>391.76</v>
      </c>
      <c r="M33" s="1">
        <v>201.02</v>
      </c>
      <c r="N33" s="1">
        <v>306.6376185</v>
      </c>
      <c r="O33" s="1">
        <v>300.0</v>
      </c>
      <c r="P33" s="1">
        <v>520.0</v>
      </c>
      <c r="Q33" s="1">
        <v>73.30916276</v>
      </c>
      <c r="S33" s="1">
        <v>39.54110521</v>
      </c>
      <c r="T33" s="1">
        <v>8.818967295</v>
      </c>
      <c r="W33" s="1">
        <v>5.286731052</v>
      </c>
      <c r="X33" s="1">
        <v>5.312723083</v>
      </c>
      <c r="Y33" s="1">
        <v>0.19</v>
      </c>
      <c r="Z33" s="1">
        <v>-0.5</v>
      </c>
      <c r="AA33" s="1">
        <v>-0.22</v>
      </c>
      <c r="AB33" s="1">
        <v>-0.73</v>
      </c>
      <c r="AC33" s="1">
        <v>-0.44</v>
      </c>
      <c r="AD33" s="1">
        <v>-0.41</v>
      </c>
    </row>
    <row r="34">
      <c r="A34" s="1" t="s">
        <v>95</v>
      </c>
      <c r="B34" s="1" t="s">
        <v>96</v>
      </c>
      <c r="C34" s="1">
        <v>2002.0</v>
      </c>
      <c r="D34" s="1">
        <v>0.0</v>
      </c>
      <c r="E34" s="1">
        <v>0.0</v>
      </c>
      <c r="F34" s="1">
        <v>4.0</v>
      </c>
      <c r="G34" s="1">
        <v>3.0</v>
      </c>
      <c r="H34" s="1">
        <v>7.0</v>
      </c>
      <c r="I34" s="1">
        <v>14.0</v>
      </c>
      <c r="J34" s="1">
        <v>147.09</v>
      </c>
      <c r="K34" s="1">
        <v>132.39</v>
      </c>
      <c r="L34" s="1">
        <v>14.63</v>
      </c>
      <c r="M34" s="1">
        <v>63.2</v>
      </c>
      <c r="N34" s="1">
        <v>3187.083188</v>
      </c>
      <c r="O34" s="1">
        <v>1970.0</v>
      </c>
      <c r="P34" s="1">
        <v>5510.0</v>
      </c>
      <c r="Q34" s="1">
        <v>94.41522289</v>
      </c>
      <c r="R34" s="1">
        <v>14.86224378</v>
      </c>
      <c r="S34" s="1">
        <v>75.89940588</v>
      </c>
      <c r="W34" s="1">
        <v>6.54</v>
      </c>
      <c r="X34" s="1">
        <v>6.54</v>
      </c>
      <c r="Y34" s="1">
        <v>0.15</v>
      </c>
      <c r="Z34" s="1">
        <v>0.11</v>
      </c>
      <c r="AA34" s="1">
        <v>0.25</v>
      </c>
      <c r="AB34" s="1">
        <v>0.28</v>
      </c>
      <c r="AC34" s="1">
        <v>0.17</v>
      </c>
      <c r="AD34" s="1">
        <v>0.58</v>
      </c>
    </row>
    <row r="35">
      <c r="A35" s="1" t="s">
        <v>97</v>
      </c>
      <c r="B35" s="1" t="s">
        <v>98</v>
      </c>
      <c r="C35" s="1">
        <v>2002.0</v>
      </c>
      <c r="D35" s="1">
        <v>0.0</v>
      </c>
      <c r="E35" s="1">
        <v>0.0</v>
      </c>
      <c r="F35" s="1">
        <v>5.0</v>
      </c>
      <c r="G35" s="1">
        <v>5.0</v>
      </c>
      <c r="H35" s="1">
        <v>3.0</v>
      </c>
      <c r="I35" s="1">
        <v>13.0</v>
      </c>
      <c r="J35" s="1">
        <v>437.33</v>
      </c>
      <c r="K35" s="1">
        <v>293.65</v>
      </c>
      <c r="L35" s="1">
        <v>126.8</v>
      </c>
      <c r="M35" s="1">
        <v>49.83</v>
      </c>
      <c r="N35" s="1">
        <v>433.617952</v>
      </c>
      <c r="O35" s="1">
        <v>220.0</v>
      </c>
      <c r="P35" s="1">
        <v>870.0</v>
      </c>
      <c r="Q35" s="1">
        <v>30.83438575</v>
      </c>
      <c r="R35" s="1">
        <v>7.349107072</v>
      </c>
      <c r="S35" s="1">
        <v>26.84932471</v>
      </c>
      <c r="T35" s="1">
        <v>4.403641296</v>
      </c>
      <c r="W35" s="1">
        <v>3.540962904</v>
      </c>
      <c r="X35" s="1">
        <v>3.543879206</v>
      </c>
      <c r="Y35" s="1">
        <v>-0.13</v>
      </c>
      <c r="Z35" s="1">
        <v>-1.02</v>
      </c>
      <c r="AA35" s="1">
        <v>-0.2</v>
      </c>
      <c r="AB35" s="1">
        <v>-0.65</v>
      </c>
      <c r="AC35" s="1">
        <v>-0.82</v>
      </c>
      <c r="AD35" s="1">
        <v>-0.77</v>
      </c>
    </row>
    <row r="36">
      <c r="A36" s="1" t="s">
        <v>99</v>
      </c>
      <c r="B36" s="1" t="s">
        <v>100</v>
      </c>
      <c r="C36" s="1">
        <v>2002.0</v>
      </c>
      <c r="D36" s="1">
        <v>1.0</v>
      </c>
      <c r="E36" s="1">
        <v>1.0</v>
      </c>
      <c r="F36" s="1">
        <v>5.0</v>
      </c>
      <c r="G36" s="1">
        <v>5.0</v>
      </c>
      <c r="H36" s="1">
        <v>82.0</v>
      </c>
      <c r="I36" s="1">
        <v>93.0</v>
      </c>
      <c r="J36" s="1">
        <v>1242.48</v>
      </c>
      <c r="K36" s="1">
        <v>387.81</v>
      </c>
      <c r="L36" s="1">
        <v>732.08</v>
      </c>
      <c r="M36" s="1">
        <v>262.26</v>
      </c>
      <c r="N36" s="1"/>
      <c r="O36" s="1"/>
      <c r="R36" s="1">
        <v>7.832841097</v>
      </c>
      <c r="S36" s="1">
        <v>26.8499843</v>
      </c>
      <c r="T36" s="1">
        <v>7.802655077</v>
      </c>
      <c r="W36" s="1">
        <v>3.499451262</v>
      </c>
      <c r="X36" s="1">
        <v>3.497359806</v>
      </c>
      <c r="Y36" s="1">
        <v>-1.63</v>
      </c>
      <c r="Z36" s="1">
        <v>-1.5</v>
      </c>
      <c r="AA36" s="1">
        <v>-0.63</v>
      </c>
      <c r="AB36" s="1">
        <v>-1.5</v>
      </c>
      <c r="AC36" s="1">
        <v>-1.02</v>
      </c>
      <c r="AD36" s="1">
        <v>-1.18</v>
      </c>
    </row>
    <row r="37">
      <c r="A37" s="1" t="s">
        <v>101</v>
      </c>
      <c r="B37" s="1" t="s">
        <v>102</v>
      </c>
      <c r="C37" s="1">
        <v>2002.0</v>
      </c>
      <c r="D37" s="1">
        <v>0.0</v>
      </c>
      <c r="E37" s="1">
        <v>0.0</v>
      </c>
      <c r="F37" s="1">
        <v>5.0</v>
      </c>
      <c r="G37" s="1">
        <v>0.0</v>
      </c>
      <c r="H37" s="1">
        <v>0.0</v>
      </c>
      <c r="I37" s="1">
        <v>5.0</v>
      </c>
      <c r="J37" s="1">
        <v>659.06</v>
      </c>
      <c r="K37" s="1">
        <v>432.15</v>
      </c>
      <c r="L37" s="1">
        <v>201.78</v>
      </c>
      <c r="M37" s="1">
        <v>117.31</v>
      </c>
      <c r="N37" s="1">
        <v>396.4615841</v>
      </c>
      <c r="O37" s="1">
        <v>260.0</v>
      </c>
      <c r="P37" s="1">
        <v>750.0</v>
      </c>
      <c r="Q37" s="1">
        <v>27.60943812</v>
      </c>
      <c r="S37" s="1">
        <v>15.92062298</v>
      </c>
      <c r="T37" s="1">
        <v>8.821967914</v>
      </c>
      <c r="W37" s="1">
        <v>3.82</v>
      </c>
      <c r="X37" s="1">
        <v>3.82</v>
      </c>
      <c r="Y37" s="1">
        <v>-1.65</v>
      </c>
      <c r="Z37" s="1">
        <v>-0.72</v>
      </c>
      <c r="AA37" s="1">
        <v>-1.51</v>
      </c>
      <c r="AB37" s="1">
        <v>-1.07</v>
      </c>
      <c r="AC37" s="1">
        <v>-1.21</v>
      </c>
      <c r="AD37" s="1">
        <v>-0.95</v>
      </c>
    </row>
    <row r="38">
      <c r="A38" s="1" t="s">
        <v>103</v>
      </c>
      <c r="B38" s="1" t="s">
        <v>104</v>
      </c>
      <c r="C38" s="1">
        <v>2002.0</v>
      </c>
      <c r="D38" s="1">
        <v>1.0</v>
      </c>
      <c r="E38" s="1">
        <v>1.0</v>
      </c>
      <c r="F38" s="1">
        <v>5.0</v>
      </c>
      <c r="G38" s="1">
        <v>5.0</v>
      </c>
      <c r="H38" s="1">
        <v>0.0</v>
      </c>
      <c r="I38" s="1">
        <v>11.0</v>
      </c>
      <c r="J38" s="1">
        <v>56.42</v>
      </c>
      <c r="K38" s="1">
        <v>41.05</v>
      </c>
      <c r="L38" s="1">
        <v>6.98</v>
      </c>
      <c r="M38" s="1">
        <v>19.65</v>
      </c>
      <c r="N38" s="1"/>
      <c r="O38" s="1">
        <v>520.0</v>
      </c>
      <c r="P38" s="1">
        <v>1870.0</v>
      </c>
      <c r="R38" s="1">
        <v>24.37968914</v>
      </c>
      <c r="S38" s="1">
        <v>42.26787143</v>
      </c>
      <c r="T38" s="1">
        <v>5.503122396</v>
      </c>
    </row>
    <row r="39">
      <c r="A39" s="1" t="s">
        <v>105</v>
      </c>
      <c r="B39" s="1" t="s">
        <v>106</v>
      </c>
      <c r="C39" s="1">
        <v>2002.0</v>
      </c>
      <c r="D39" s="1">
        <v>1.0</v>
      </c>
      <c r="E39" s="1">
        <v>0.0</v>
      </c>
      <c r="F39" s="1">
        <v>5.0</v>
      </c>
      <c r="G39" s="1">
        <v>5.0</v>
      </c>
      <c r="H39" s="1">
        <v>15.0</v>
      </c>
      <c r="I39" s="1">
        <v>26.0</v>
      </c>
      <c r="J39" s="1">
        <v>750.68</v>
      </c>
      <c r="K39" s="1">
        <v>518.6</v>
      </c>
      <c r="L39" s="1">
        <v>191.19</v>
      </c>
      <c r="M39" s="1">
        <v>289.8</v>
      </c>
      <c r="N39" s="1">
        <v>1028.510071</v>
      </c>
      <c r="O39" s="1">
        <v>610.0</v>
      </c>
      <c r="P39" s="1">
        <v>2000.0</v>
      </c>
      <c r="Q39" s="1">
        <v>53.14429946</v>
      </c>
      <c r="R39" s="1">
        <v>13.49138792</v>
      </c>
      <c r="S39" s="1">
        <v>43.17479731</v>
      </c>
      <c r="T39" s="1">
        <v>11.84778981</v>
      </c>
      <c r="W39" s="1">
        <v>5.37</v>
      </c>
      <c r="X39" s="1">
        <v>5.37</v>
      </c>
      <c r="Y39" s="1">
        <v>-0.27</v>
      </c>
      <c r="Z39" s="1">
        <v>0.25</v>
      </c>
      <c r="AA39" s="1">
        <v>0.38</v>
      </c>
      <c r="AB39" s="1">
        <v>0.09</v>
      </c>
      <c r="AC39" s="1">
        <v>-0.05</v>
      </c>
      <c r="AD39" s="1">
        <v>-0.27</v>
      </c>
    </row>
    <row r="40">
      <c r="A40" s="1" t="s">
        <v>107</v>
      </c>
      <c r="B40" s="1" t="s">
        <v>108</v>
      </c>
      <c r="C40" s="1">
        <v>2002.0</v>
      </c>
      <c r="D40" s="1">
        <v>0.0</v>
      </c>
      <c r="E40" s="1">
        <v>0.0</v>
      </c>
      <c r="F40" s="1">
        <v>1.0</v>
      </c>
      <c r="G40" s="1">
        <v>0.0</v>
      </c>
      <c r="H40" s="1">
        <v>0.0</v>
      </c>
      <c r="I40" s="1">
        <v>1.0</v>
      </c>
      <c r="J40" s="1">
        <v>16.82</v>
      </c>
      <c r="K40" s="1">
        <v>12.51</v>
      </c>
      <c r="L40" s="1">
        <v>4.26</v>
      </c>
      <c r="M40" s="1">
        <v>4.6</v>
      </c>
      <c r="N40" s="1">
        <v>10183.81518</v>
      </c>
      <c r="O40" s="1">
        <v>7330.0</v>
      </c>
      <c r="P40" s="1">
        <v>13230.0</v>
      </c>
      <c r="Q40" s="1">
        <v>156.9298896</v>
      </c>
      <c r="R40" s="1">
        <v>71.70405231</v>
      </c>
      <c r="S40" s="1">
        <v>87.31566924</v>
      </c>
      <c r="Y40" s="1">
        <v>0.9</v>
      </c>
      <c r="Z40" s="1">
        <v>0.69</v>
      </c>
      <c r="AA40" s="1">
        <v>0.11</v>
      </c>
      <c r="AB40" s="1">
        <v>0.68</v>
      </c>
      <c r="AC40" s="1">
        <v>0.57</v>
      </c>
      <c r="AD40" s="1">
        <v>0.46</v>
      </c>
    </row>
    <row r="41">
      <c r="A41" s="1" t="s">
        <v>109</v>
      </c>
      <c r="B41" s="1" t="s">
        <v>110</v>
      </c>
      <c r="C41" s="1">
        <v>2002.0</v>
      </c>
      <c r="D41" s="1">
        <v>1.0</v>
      </c>
      <c r="E41" s="1">
        <v>1.0</v>
      </c>
      <c r="F41" s="1">
        <v>5.0</v>
      </c>
      <c r="G41" s="1">
        <v>4.0</v>
      </c>
      <c r="H41" s="1">
        <v>7.0</v>
      </c>
      <c r="I41" s="1">
        <v>17.0</v>
      </c>
      <c r="J41" s="1">
        <v>485.59</v>
      </c>
      <c r="K41" s="1">
        <v>335.4</v>
      </c>
      <c r="L41" s="1">
        <v>116.62</v>
      </c>
      <c r="M41" s="1">
        <v>68.88</v>
      </c>
      <c r="N41" s="1">
        <v>681.949376</v>
      </c>
      <c r="O41" s="1">
        <v>260.0</v>
      </c>
      <c r="P41" s="1">
        <v>1210.0</v>
      </c>
      <c r="Q41" s="1">
        <v>24.87750127</v>
      </c>
      <c r="R41" s="1">
        <v>6.158591379</v>
      </c>
      <c r="S41" s="1">
        <v>16.18521232</v>
      </c>
      <c r="T41" s="1">
        <v>0.001207004034</v>
      </c>
      <c r="W41" s="1">
        <v>3.558653936</v>
      </c>
      <c r="X41" s="1">
        <v>3.57</v>
      </c>
      <c r="Y41" s="1">
        <v>-0.69</v>
      </c>
      <c r="Z41" s="1">
        <v>-0.79</v>
      </c>
      <c r="AA41" s="1">
        <v>-0.55</v>
      </c>
      <c r="AB41" s="1">
        <v>-1.34</v>
      </c>
      <c r="AC41" s="1">
        <v>-1.63</v>
      </c>
      <c r="AD41" s="1">
        <v>-1.35</v>
      </c>
    </row>
    <row r="42">
      <c r="A42" s="1" t="s">
        <v>111</v>
      </c>
      <c r="B42" s="1" t="s">
        <v>112</v>
      </c>
      <c r="C42" s="1">
        <v>2002.0</v>
      </c>
      <c r="D42" s="1">
        <v>0.0</v>
      </c>
      <c r="E42" s="1">
        <v>0.0</v>
      </c>
      <c r="F42" s="1">
        <v>4.0</v>
      </c>
      <c r="G42" s="1">
        <v>0.0</v>
      </c>
      <c r="H42" s="1">
        <v>2.0</v>
      </c>
      <c r="I42" s="1">
        <v>6.0</v>
      </c>
      <c r="J42" s="1">
        <v>234.22</v>
      </c>
      <c r="K42" s="1">
        <v>234.18</v>
      </c>
      <c r="L42" s="1" t="s">
        <v>46</v>
      </c>
      <c r="M42" s="1">
        <v>12.8</v>
      </c>
      <c r="N42" s="1"/>
      <c r="O42" s="1">
        <v>270.0</v>
      </c>
      <c r="P42" s="1">
        <v>510.0</v>
      </c>
      <c r="S42" s="1">
        <v>16.69187067</v>
      </c>
      <c r="Y42" s="1">
        <v>-2.37</v>
      </c>
      <c r="Z42" s="1">
        <v>-1.03</v>
      </c>
      <c r="AA42" s="1">
        <v>-1.51</v>
      </c>
      <c r="AB42" s="1">
        <v>-1.94</v>
      </c>
      <c r="AC42" s="1">
        <v>-1.53</v>
      </c>
      <c r="AD42" s="1">
        <v>-2.07</v>
      </c>
    </row>
    <row r="43">
      <c r="A43" s="1" t="s">
        <v>113</v>
      </c>
      <c r="B43" s="1" t="s">
        <v>114</v>
      </c>
      <c r="C43" s="1">
        <v>2002.0</v>
      </c>
      <c r="D43" s="1">
        <v>1.0</v>
      </c>
      <c r="E43" s="1">
        <v>1.0</v>
      </c>
      <c r="F43" s="1">
        <v>2.0</v>
      </c>
      <c r="G43" s="1">
        <v>2.0</v>
      </c>
      <c r="H43" s="1">
        <v>51.0</v>
      </c>
      <c r="I43" s="1">
        <v>56.0</v>
      </c>
      <c r="J43" s="1">
        <v>844.28</v>
      </c>
      <c r="K43" s="1">
        <v>761.19</v>
      </c>
      <c r="L43" s="1">
        <v>81.78</v>
      </c>
      <c r="M43" s="1">
        <v>339.99</v>
      </c>
      <c r="N43" s="1">
        <v>4489.420712</v>
      </c>
      <c r="O43" s="1">
        <v>2870.0</v>
      </c>
      <c r="P43" s="1">
        <v>8600.0</v>
      </c>
      <c r="Q43" s="1">
        <v>53.46550163</v>
      </c>
      <c r="R43" s="1">
        <v>8.222584982</v>
      </c>
      <c r="S43" s="1">
        <v>45.69766564</v>
      </c>
      <c r="T43" s="1">
        <v>54.39754711</v>
      </c>
      <c r="W43" s="1">
        <v>7.91</v>
      </c>
      <c r="X43" s="1">
        <v>7.91</v>
      </c>
      <c r="Y43" s="1">
        <v>-0.25</v>
      </c>
      <c r="Z43" s="1">
        <v>0.33</v>
      </c>
      <c r="AA43" s="1">
        <v>0.66</v>
      </c>
      <c r="AB43" s="1">
        <v>0.03</v>
      </c>
      <c r="AC43" s="1">
        <v>0.61</v>
      </c>
      <c r="AD43" s="1">
        <v>0.73</v>
      </c>
    </row>
    <row r="44">
      <c r="A44" s="1" t="s">
        <v>115</v>
      </c>
      <c r="B44" s="1" t="s">
        <v>116</v>
      </c>
      <c r="C44" s="1">
        <v>2002.0</v>
      </c>
      <c r="D44" s="1"/>
      <c r="E44" s="1"/>
      <c r="F44" s="1"/>
      <c r="G44" s="1"/>
      <c r="H44" s="1"/>
      <c r="I44" s="1"/>
      <c r="J44" s="1" t="s">
        <v>46</v>
      </c>
      <c r="K44" s="1" t="s">
        <v>46</v>
      </c>
      <c r="L44" s="1" t="s">
        <v>46</v>
      </c>
      <c r="M44" s="1" t="s">
        <v>46</v>
      </c>
      <c r="N44" s="1"/>
      <c r="O44" s="1"/>
      <c r="P44" s="1"/>
      <c r="Q44" s="1"/>
      <c r="W44" s="1"/>
      <c r="X44" s="1"/>
      <c r="Y44" s="1"/>
      <c r="Z44" s="1"/>
      <c r="AA44" s="1"/>
      <c r="AB44" s="1"/>
      <c r="AC44" s="1"/>
      <c r="AD44" s="1"/>
    </row>
    <row r="45">
      <c r="A45" s="1" t="s">
        <v>117</v>
      </c>
      <c r="B45" s="1" t="s">
        <v>118</v>
      </c>
      <c r="C45" s="1">
        <v>2002.0</v>
      </c>
      <c r="D45" s="1">
        <v>0.0</v>
      </c>
      <c r="E45" s="1">
        <v>0.0</v>
      </c>
      <c r="F45" s="1">
        <v>5.0</v>
      </c>
      <c r="G45" s="1">
        <v>5.0</v>
      </c>
      <c r="H45" s="1">
        <v>7.0</v>
      </c>
      <c r="I45" s="1">
        <v>17.0</v>
      </c>
      <c r="J45" s="1">
        <v>750.7</v>
      </c>
      <c r="K45" s="1">
        <v>415.31</v>
      </c>
      <c r="L45" s="1">
        <v>335.13</v>
      </c>
      <c r="M45" s="1">
        <v>66.31</v>
      </c>
      <c r="N45" s="1"/>
      <c r="O45" s="1">
        <v>420.0</v>
      </c>
      <c r="P45" s="1">
        <v>2770.0</v>
      </c>
      <c r="Q45" s="1">
        <v>25.62556172</v>
      </c>
      <c r="R45" s="1">
        <v>5.239804117</v>
      </c>
      <c r="S45" s="1">
        <v>24.23206092</v>
      </c>
      <c r="T45" s="1">
        <v>1.820668312</v>
      </c>
      <c r="W45" s="1">
        <v>2.9</v>
      </c>
      <c r="X45" s="1">
        <v>2.9</v>
      </c>
      <c r="Y45" s="1">
        <v>-1.85</v>
      </c>
      <c r="Z45" s="1">
        <v>-1.04</v>
      </c>
      <c r="AA45" s="1">
        <v>-1.54</v>
      </c>
      <c r="AB45" s="1">
        <v>-1.32</v>
      </c>
      <c r="AC45" s="1">
        <v>-1.08</v>
      </c>
      <c r="AD45" s="1">
        <v>-1.28</v>
      </c>
    </row>
    <row r="46">
      <c r="A46" s="1" t="s">
        <v>119</v>
      </c>
      <c r="B46" s="1" t="s">
        <v>120</v>
      </c>
      <c r="C46" s="1">
        <v>2002.0</v>
      </c>
      <c r="D46" s="1">
        <v>0.0</v>
      </c>
      <c r="E46" s="1">
        <v>0.0</v>
      </c>
      <c r="F46" s="1">
        <v>5.0</v>
      </c>
      <c r="G46" s="1">
        <v>5.0</v>
      </c>
      <c r="H46" s="1">
        <v>7.0</v>
      </c>
      <c r="I46" s="1">
        <v>17.0</v>
      </c>
      <c r="J46" s="1">
        <v>1842.63</v>
      </c>
      <c r="K46" s="1">
        <v>1601.72</v>
      </c>
      <c r="L46" s="1">
        <v>205.16</v>
      </c>
      <c r="M46" s="1">
        <v>292.3</v>
      </c>
      <c r="N46" s="1">
        <v>594.9963989</v>
      </c>
      <c r="O46" s="1">
        <v>410.0</v>
      </c>
      <c r="P46" s="1">
        <v>1290.0</v>
      </c>
      <c r="Q46" s="1">
        <v>27.49921727</v>
      </c>
      <c r="R46" s="1">
        <v>10.9887318</v>
      </c>
      <c r="S46" s="1">
        <v>18.6841121</v>
      </c>
      <c r="T46" s="1">
        <v>4.962040091</v>
      </c>
      <c r="W46" s="1">
        <v>5.161616156</v>
      </c>
      <c r="X46" s="1">
        <v>5.161305387</v>
      </c>
      <c r="Y46" s="1">
        <v>-0.25</v>
      </c>
      <c r="Z46" s="1">
        <v>-0.84</v>
      </c>
      <c r="AA46" s="1">
        <v>-0.4</v>
      </c>
      <c r="AB46" s="1">
        <v>-0.34</v>
      </c>
      <c r="AC46" s="1">
        <v>-0.49</v>
      </c>
      <c r="AD46" s="1">
        <v>-0.66</v>
      </c>
    </row>
    <row r="47">
      <c r="A47" s="1" t="s">
        <v>121</v>
      </c>
      <c r="B47" s="1" t="s">
        <v>122</v>
      </c>
      <c r="C47" s="1">
        <v>2002.0</v>
      </c>
      <c r="D47" s="1">
        <v>0.0</v>
      </c>
      <c r="E47" s="1">
        <v>0.0</v>
      </c>
      <c r="F47" s="1">
        <v>5.0</v>
      </c>
      <c r="G47" s="1">
        <v>0.0</v>
      </c>
      <c r="H47" s="1">
        <v>2.0</v>
      </c>
      <c r="I47" s="1">
        <v>7.0</v>
      </c>
      <c r="J47" s="1">
        <v>111.5</v>
      </c>
      <c r="K47" s="1">
        <v>98.06</v>
      </c>
      <c r="L47" s="1">
        <v>13.25</v>
      </c>
      <c r="M47" s="1">
        <v>33.89</v>
      </c>
      <c r="N47" s="1">
        <v>670.0437399</v>
      </c>
      <c r="O47" s="1">
        <v>410.0</v>
      </c>
      <c r="P47" s="1">
        <v>1340.0</v>
      </c>
      <c r="Q47" s="1">
        <v>51.60956528</v>
      </c>
      <c r="R47" s="1">
        <v>9.92908469</v>
      </c>
      <c r="S47" s="1">
        <v>42.2371757</v>
      </c>
      <c r="T47" s="1">
        <v>8.495358721</v>
      </c>
      <c r="W47" s="1">
        <v>1.75</v>
      </c>
      <c r="X47" s="1">
        <v>1.75</v>
      </c>
      <c r="Y47" s="1">
        <v>0.06</v>
      </c>
      <c r="Z47" s="1">
        <v>-0.76</v>
      </c>
      <c r="AA47" s="1">
        <v>-1.38</v>
      </c>
      <c r="AB47" s="1">
        <v>-0.83</v>
      </c>
      <c r="AC47" s="1">
        <v>-1.2</v>
      </c>
      <c r="AD47" s="1">
        <v>-0.79</v>
      </c>
    </row>
    <row r="48">
      <c r="A48" s="1" t="s">
        <v>123</v>
      </c>
      <c r="B48" s="1" t="s">
        <v>124</v>
      </c>
      <c r="C48" s="1">
        <v>2002.0</v>
      </c>
      <c r="D48" s="1">
        <v>0.0</v>
      </c>
      <c r="E48" s="1">
        <v>0.0</v>
      </c>
      <c r="F48" s="1">
        <v>5.0</v>
      </c>
      <c r="G48" s="1">
        <v>5.0</v>
      </c>
      <c r="H48" s="1">
        <v>7.0</v>
      </c>
      <c r="I48" s="1">
        <v>17.0</v>
      </c>
      <c r="J48" s="1">
        <v>1481.8</v>
      </c>
      <c r="K48" s="1">
        <v>752.68</v>
      </c>
      <c r="L48" s="1">
        <v>493.22</v>
      </c>
      <c r="M48" s="1">
        <v>199.46</v>
      </c>
      <c r="N48" s="1">
        <v>535.9943921</v>
      </c>
      <c r="O48" s="1">
        <v>250.0</v>
      </c>
      <c r="P48" s="1">
        <v>1240.0</v>
      </c>
      <c r="Q48" s="1">
        <v>36.27779416</v>
      </c>
      <c r="R48" s="1">
        <v>11.85946443</v>
      </c>
      <c r="S48" s="1">
        <v>24.60118728</v>
      </c>
      <c r="T48" s="1">
        <v>5.513315024</v>
      </c>
      <c r="W48" s="1">
        <v>5.139990714</v>
      </c>
      <c r="X48" s="1">
        <v>5.139233837</v>
      </c>
      <c r="Y48" s="1">
        <v>-1.42</v>
      </c>
      <c r="Z48" s="1">
        <v>-1.03</v>
      </c>
      <c r="AA48" s="1">
        <v>-0.93</v>
      </c>
      <c r="AB48" s="1">
        <v>-0.7</v>
      </c>
      <c r="AC48" s="1">
        <v>-0.48</v>
      </c>
      <c r="AD48" s="1">
        <v>-0.15</v>
      </c>
    </row>
    <row r="49">
      <c r="A49" s="1" t="s">
        <v>125</v>
      </c>
      <c r="B49" s="1" t="s">
        <v>126</v>
      </c>
      <c r="C49" s="1">
        <v>2002.0</v>
      </c>
      <c r="D49" s="1">
        <v>1.0</v>
      </c>
      <c r="E49" s="1">
        <v>1.0</v>
      </c>
      <c r="F49" s="1">
        <v>5.0</v>
      </c>
      <c r="G49" s="1">
        <v>5.0</v>
      </c>
      <c r="H49" s="1">
        <v>7.0</v>
      </c>
      <c r="I49" s="1">
        <v>18.0</v>
      </c>
      <c r="J49" s="1">
        <v>1225.01</v>
      </c>
      <c r="K49" s="1">
        <v>805.08</v>
      </c>
      <c r="L49" s="1">
        <v>419.87</v>
      </c>
      <c r="M49" s="1">
        <v>169.79</v>
      </c>
      <c r="N49" s="1"/>
      <c r="O49" s="1">
        <v>370.0</v>
      </c>
      <c r="P49" s="1">
        <v>1770.0</v>
      </c>
      <c r="Q49" s="1">
        <v>64.916497</v>
      </c>
      <c r="R49" s="1">
        <v>11.68663514</v>
      </c>
      <c r="S49" s="1">
        <v>49.07185</v>
      </c>
      <c r="T49" s="1">
        <v>5.259811605</v>
      </c>
      <c r="W49" s="1">
        <v>5.25</v>
      </c>
      <c r="X49" s="1">
        <v>5.25</v>
      </c>
      <c r="Y49" s="1">
        <v>-0.27</v>
      </c>
      <c r="Z49" s="1">
        <v>-0.76</v>
      </c>
      <c r="AA49" s="1">
        <v>-0.32</v>
      </c>
      <c r="AB49" s="1">
        <v>-0.35</v>
      </c>
      <c r="AC49" s="1">
        <v>-0.92</v>
      </c>
      <c r="AD49" s="1">
        <v>-0.76</v>
      </c>
    </row>
    <row r="50">
      <c r="A50" s="1" t="s">
        <v>127</v>
      </c>
      <c r="B50" s="1" t="s">
        <v>128</v>
      </c>
      <c r="C50" s="1">
        <v>2002.0</v>
      </c>
      <c r="D50" s="1">
        <v>1.0</v>
      </c>
      <c r="E50" s="1">
        <v>1.0</v>
      </c>
      <c r="F50" s="1">
        <v>5.0</v>
      </c>
      <c r="G50" s="1">
        <v>5.0</v>
      </c>
      <c r="H50" s="1">
        <v>5.0</v>
      </c>
      <c r="I50" s="1">
        <v>16.0</v>
      </c>
      <c r="J50" s="1">
        <v>318.0</v>
      </c>
      <c r="K50" s="1">
        <v>310.77</v>
      </c>
      <c r="L50" s="1">
        <v>6.79</v>
      </c>
      <c r="M50" s="1">
        <v>93.44</v>
      </c>
      <c r="N50" s="1"/>
      <c r="O50" s="1">
        <v>370.0</v>
      </c>
      <c r="P50" s="1">
        <v>1730.0</v>
      </c>
      <c r="Q50" s="1">
        <v>66.80735156</v>
      </c>
      <c r="S50" s="1">
        <v>59.33350577</v>
      </c>
      <c r="T50" s="1">
        <v>84.81197208</v>
      </c>
      <c r="W50" s="1">
        <v>2.619921595</v>
      </c>
      <c r="X50" s="1">
        <v>2.618008439</v>
      </c>
      <c r="Y50" s="1">
        <v>-1.52</v>
      </c>
      <c r="Z50" s="1">
        <v>-1.16</v>
      </c>
      <c r="AA50" s="1">
        <v>-1.36</v>
      </c>
      <c r="AB50" s="1">
        <v>-1.6</v>
      </c>
      <c r="AC50" s="1">
        <v>-0.84</v>
      </c>
      <c r="AD50" s="1">
        <v>-1.8</v>
      </c>
    </row>
    <row r="51">
      <c r="A51" s="1" t="s">
        <v>30</v>
      </c>
      <c r="B51" s="1" t="s">
        <v>31</v>
      </c>
      <c r="C51" s="1">
        <v>2003.0</v>
      </c>
      <c r="D51" s="1">
        <v>1.0</v>
      </c>
      <c r="E51" s="1">
        <v>0.0</v>
      </c>
      <c r="F51" s="1">
        <v>5.0</v>
      </c>
      <c r="G51" s="1">
        <v>5.0</v>
      </c>
      <c r="H51" s="1">
        <v>29.0</v>
      </c>
      <c r="I51" s="1">
        <f t="shared" ref="I51:I74" si="2">D51+F51+G51+H51</f>
        <v>40</v>
      </c>
      <c r="J51" s="1">
        <v>859.75</v>
      </c>
      <c r="K51" s="1">
        <v>738.11</v>
      </c>
      <c r="L51" s="1">
        <v>111.9</v>
      </c>
      <c r="M51" s="1">
        <v>114.37</v>
      </c>
      <c r="N51" s="1">
        <v>1904.281709</v>
      </c>
      <c r="O51" s="1">
        <v>710.0</v>
      </c>
      <c r="P51" s="1">
        <v>3500.0</v>
      </c>
      <c r="Q51" s="1">
        <v>103.9012296</v>
      </c>
      <c r="R51" s="1">
        <v>19.7736276</v>
      </c>
      <c r="S51" s="1">
        <v>84.14219148</v>
      </c>
      <c r="W51" s="1">
        <v>2.316</v>
      </c>
      <c r="X51" s="1">
        <v>2.41</v>
      </c>
      <c r="Y51" s="1">
        <v>-1.01</v>
      </c>
      <c r="Z51" s="1">
        <v>-1.34</v>
      </c>
      <c r="AA51" s="1">
        <v>-1.27</v>
      </c>
      <c r="AB51" s="1">
        <v>-1.48</v>
      </c>
      <c r="AC51" s="1">
        <v>-1.12</v>
      </c>
      <c r="AD51" s="1">
        <v>-1.19</v>
      </c>
    </row>
    <row r="52">
      <c r="A52" s="1" t="s">
        <v>32</v>
      </c>
      <c r="B52" s="1" t="s">
        <v>33</v>
      </c>
      <c r="C52" s="1">
        <v>2003.0</v>
      </c>
      <c r="D52" s="1">
        <v>0.0</v>
      </c>
      <c r="E52" s="1">
        <v>0.0</v>
      </c>
      <c r="F52" s="1">
        <v>5.0</v>
      </c>
      <c r="G52" s="1">
        <v>5.0</v>
      </c>
      <c r="H52" s="1">
        <v>6.0</v>
      </c>
      <c r="I52" s="1">
        <f t="shared" si="2"/>
        <v>16</v>
      </c>
      <c r="J52" s="1">
        <v>590.71</v>
      </c>
      <c r="K52" s="1">
        <v>472.27</v>
      </c>
      <c r="L52" s="1">
        <v>21.09</v>
      </c>
      <c r="M52" s="1">
        <v>105.08</v>
      </c>
      <c r="N52" s="1">
        <v>889.9119687</v>
      </c>
      <c r="O52" s="1">
        <v>570.0</v>
      </c>
      <c r="P52" s="1">
        <v>1830.0</v>
      </c>
      <c r="Q52" s="1">
        <v>41.61623056</v>
      </c>
      <c r="R52" s="1">
        <v>7.990532621</v>
      </c>
      <c r="S52" s="1">
        <v>26.78876163</v>
      </c>
      <c r="T52" s="1">
        <v>7.630279279</v>
      </c>
      <c r="W52" s="1">
        <v>6.16281374</v>
      </c>
      <c r="X52" s="1">
        <v>6.160637328</v>
      </c>
      <c r="Y52" s="1">
        <v>0.68</v>
      </c>
      <c r="Z52" s="1">
        <v>-0.58</v>
      </c>
      <c r="AA52" s="1">
        <v>0.19</v>
      </c>
      <c r="AB52" s="1">
        <v>-0.43</v>
      </c>
      <c r="AC52" s="1">
        <v>-0.56</v>
      </c>
      <c r="AD52" s="1">
        <v>-0.62</v>
      </c>
    </row>
    <row r="53">
      <c r="A53" s="1" t="s">
        <v>34</v>
      </c>
      <c r="B53" s="1" t="s">
        <v>35</v>
      </c>
      <c r="C53" s="1">
        <v>2003.0</v>
      </c>
      <c r="D53" s="1">
        <v>0.0</v>
      </c>
      <c r="E53" s="1">
        <v>0.0</v>
      </c>
      <c r="F53" s="1">
        <v>5.0</v>
      </c>
      <c r="G53" s="1">
        <v>5.0</v>
      </c>
      <c r="H53" s="1">
        <v>3.0</v>
      </c>
      <c r="I53" s="1">
        <f t="shared" si="2"/>
        <v>13</v>
      </c>
      <c r="J53" s="1">
        <v>75.22</v>
      </c>
      <c r="K53" s="1">
        <v>75.22</v>
      </c>
      <c r="L53" s="1" t="s">
        <v>46</v>
      </c>
      <c r="M53" s="1">
        <v>29.69</v>
      </c>
      <c r="N53" s="1">
        <v>4987.417151</v>
      </c>
      <c r="O53" s="1">
        <v>3300.0</v>
      </c>
      <c r="P53" s="1">
        <v>9210.0</v>
      </c>
      <c r="Q53" s="1">
        <v>85.83404252</v>
      </c>
      <c r="R53" s="1">
        <v>14.57456451</v>
      </c>
      <c r="S53" s="1">
        <v>69.99856859</v>
      </c>
      <c r="T53" s="1">
        <v>20.29942709</v>
      </c>
      <c r="W53" s="1">
        <v>7.6</v>
      </c>
      <c r="X53" s="1">
        <v>7.6</v>
      </c>
      <c r="Y53" s="1">
        <v>1.1</v>
      </c>
      <c r="Z53" s="1">
        <v>1.24</v>
      </c>
      <c r="AA53" s="1">
        <v>0.71</v>
      </c>
      <c r="AB53" s="1">
        <v>0.67</v>
      </c>
      <c r="AC53" s="1">
        <v>0.62</v>
      </c>
      <c r="AD53" s="1">
        <v>0.84</v>
      </c>
    </row>
    <row r="54">
      <c r="A54" s="1" t="s">
        <v>36</v>
      </c>
      <c r="B54" s="1" t="s">
        <v>37</v>
      </c>
      <c r="C54" s="1">
        <v>2003.0</v>
      </c>
      <c r="D54" s="1">
        <v>1.0</v>
      </c>
      <c r="E54" s="1">
        <v>1.0</v>
      </c>
      <c r="F54" s="1">
        <v>4.0</v>
      </c>
      <c r="G54" s="1">
        <v>5.0</v>
      </c>
      <c r="H54" s="1">
        <v>16.0</v>
      </c>
      <c r="I54" s="1">
        <f t="shared" si="2"/>
        <v>26</v>
      </c>
      <c r="J54" s="1">
        <v>1053.48</v>
      </c>
      <c r="K54" s="1">
        <v>696.65</v>
      </c>
      <c r="L54" s="1">
        <v>195.61</v>
      </c>
      <c r="M54" s="1">
        <v>123.36</v>
      </c>
      <c r="N54" s="1">
        <v>463.1998871</v>
      </c>
      <c r="O54" s="1">
        <v>310.0</v>
      </c>
      <c r="P54" s="1">
        <v>1030.0</v>
      </c>
      <c r="Q54" s="1">
        <v>30.36823641</v>
      </c>
      <c r="S54" s="1">
        <v>26.28266058</v>
      </c>
      <c r="T54" s="1">
        <v>11.32783393</v>
      </c>
      <c r="W54" s="1">
        <v>3.710331565</v>
      </c>
      <c r="X54" s="1">
        <v>3.702220932</v>
      </c>
      <c r="Y54" s="1">
        <v>0.07</v>
      </c>
      <c r="Z54" s="1">
        <v>-0.11</v>
      </c>
      <c r="AA54" s="1">
        <v>-0.31</v>
      </c>
      <c r="AB54" s="1">
        <v>-0.62</v>
      </c>
      <c r="AC54" s="1">
        <v>-0.81</v>
      </c>
      <c r="AD54" s="1">
        <v>-0.36</v>
      </c>
    </row>
    <row r="55">
      <c r="A55" s="1" t="s">
        <v>38</v>
      </c>
      <c r="B55" s="1" t="s">
        <v>39</v>
      </c>
      <c r="C55" s="1">
        <v>2003.0</v>
      </c>
      <c r="D55" s="1">
        <v>1.0</v>
      </c>
      <c r="E55" s="1">
        <v>1.0</v>
      </c>
      <c r="F55" s="1">
        <v>4.0</v>
      </c>
      <c r="G55" s="1">
        <v>5.0</v>
      </c>
      <c r="H55" s="1">
        <v>7.0</v>
      </c>
      <c r="I55" s="1">
        <f t="shared" si="2"/>
        <v>17</v>
      </c>
      <c r="J55" s="1">
        <v>269.18</v>
      </c>
      <c r="K55" s="1">
        <v>269.16</v>
      </c>
      <c r="L55" s="1" t="s">
        <v>46</v>
      </c>
      <c r="M55" s="1">
        <v>38.28</v>
      </c>
      <c r="N55" s="1">
        <v>286.1021454</v>
      </c>
      <c r="O55" s="1">
        <v>120.0</v>
      </c>
      <c r="P55" s="1">
        <v>520.0</v>
      </c>
      <c r="Q55" s="1">
        <v>27.37631208</v>
      </c>
      <c r="R55" s="1">
        <v>6.700973259</v>
      </c>
      <c r="S55" s="1">
        <v>24.85170467</v>
      </c>
      <c r="T55" s="1">
        <v>18.65272799</v>
      </c>
      <c r="W55" s="1">
        <v>4.559688641</v>
      </c>
      <c r="X55" s="1">
        <v>4.559211939</v>
      </c>
      <c r="Y55" s="1">
        <v>-2.24</v>
      </c>
      <c r="Z55" s="1">
        <v>-0.87</v>
      </c>
      <c r="AA55" s="1">
        <v>-1.18</v>
      </c>
      <c r="AB55" s="1">
        <v>-1.48</v>
      </c>
      <c r="AC55" s="1">
        <v>-1.49</v>
      </c>
      <c r="AD55" s="1">
        <v>-1.2</v>
      </c>
    </row>
    <row r="56">
      <c r="A56" s="1" t="s">
        <v>40</v>
      </c>
      <c r="B56" s="1" t="s">
        <v>41</v>
      </c>
      <c r="C56" s="1">
        <v>2003.0</v>
      </c>
      <c r="D56" s="1">
        <v>0.0</v>
      </c>
      <c r="E56" s="1">
        <v>0.0</v>
      </c>
      <c r="F56" s="1">
        <v>2.0</v>
      </c>
      <c r="G56" s="1">
        <v>4.0</v>
      </c>
      <c r="H56" s="1">
        <v>0.0</v>
      </c>
      <c r="I56" s="1">
        <f t="shared" si="2"/>
        <v>6</v>
      </c>
      <c r="J56" s="1">
        <v>179.36</v>
      </c>
      <c r="K56" s="1">
        <v>145.48</v>
      </c>
      <c r="L56" s="1">
        <v>33.88</v>
      </c>
      <c r="M56" s="1">
        <v>74.68</v>
      </c>
      <c r="N56" s="1"/>
      <c r="O56" s="1">
        <v>1440.0</v>
      </c>
      <c r="P56" s="1">
        <v>3500.0</v>
      </c>
      <c r="Q56" s="1">
        <v>98.76838081</v>
      </c>
      <c r="R56" s="1">
        <v>48.93528784</v>
      </c>
      <c r="S56" s="1">
        <v>44.75810813</v>
      </c>
      <c r="T56" s="1">
        <v>24.8866179</v>
      </c>
      <c r="W56" s="1">
        <v>7.43</v>
      </c>
      <c r="X56" s="1">
        <v>7.43</v>
      </c>
    </row>
    <row r="57">
      <c r="A57" s="1" t="s">
        <v>42</v>
      </c>
      <c r="B57" s="1" t="s">
        <v>43</v>
      </c>
      <c r="C57" s="1">
        <v>2003.0</v>
      </c>
      <c r="D57" s="1">
        <v>0.0</v>
      </c>
      <c r="E57" s="1">
        <v>0.0</v>
      </c>
      <c r="F57" s="1">
        <v>5.0</v>
      </c>
      <c r="G57" s="1">
        <v>5.0</v>
      </c>
      <c r="H57" s="1">
        <v>21.0</v>
      </c>
      <c r="I57" s="1">
        <f t="shared" si="2"/>
        <v>31</v>
      </c>
      <c r="J57" s="1">
        <v>1415.35</v>
      </c>
      <c r="K57" s="1">
        <v>1187.08</v>
      </c>
      <c r="L57" s="1">
        <v>133.14</v>
      </c>
      <c r="M57" s="1">
        <v>172.68</v>
      </c>
      <c r="N57" s="1">
        <v>1183.484177</v>
      </c>
      <c r="O57" s="1">
        <v>820.0</v>
      </c>
      <c r="P57" s="1">
        <v>2290.0</v>
      </c>
      <c r="Q57" s="1">
        <v>40.24319259</v>
      </c>
      <c r="R57" s="1">
        <v>11.71732166</v>
      </c>
      <c r="S57" s="1">
        <v>27.83915026</v>
      </c>
      <c r="T57" s="1">
        <v>8.126857252</v>
      </c>
      <c r="W57" s="1">
        <v>3.316885812</v>
      </c>
      <c r="X57" s="1">
        <v>3.316664587</v>
      </c>
      <c r="Y57" s="1">
        <v>-0.43</v>
      </c>
      <c r="Z57" s="1">
        <v>-0.98</v>
      </c>
      <c r="AA57" s="1">
        <v>-1.06</v>
      </c>
      <c r="AB57" s="1">
        <v>-1.16</v>
      </c>
      <c r="AC57" s="1">
        <v>-0.84</v>
      </c>
      <c r="AD57" s="1">
        <v>-0.97</v>
      </c>
    </row>
    <row r="58">
      <c r="A58" s="1" t="s">
        <v>44</v>
      </c>
      <c r="B58" s="1" t="s">
        <v>45</v>
      </c>
      <c r="C58" s="1">
        <v>2003.0</v>
      </c>
      <c r="D58" s="1">
        <v>1.0</v>
      </c>
      <c r="E58" s="1">
        <v>1.0</v>
      </c>
      <c r="F58" s="1">
        <v>5.0</v>
      </c>
      <c r="G58" s="1">
        <v>3.0</v>
      </c>
      <c r="H58" s="1">
        <v>0.0</v>
      </c>
      <c r="I58" s="1">
        <f t="shared" si="2"/>
        <v>9</v>
      </c>
      <c r="J58" s="1">
        <v>171.58</v>
      </c>
      <c r="K58" s="1">
        <v>171.56</v>
      </c>
      <c r="L58" s="1" t="s">
        <v>46</v>
      </c>
      <c r="M58" s="1">
        <v>18.74</v>
      </c>
      <c r="N58" s="1"/>
      <c r="O58" s="1">
        <v>250.0</v>
      </c>
      <c r="P58" s="1">
        <v>650.0</v>
      </c>
      <c r="Q58" s="1">
        <v>36.231226</v>
      </c>
      <c r="S58" s="1">
        <v>21.53520592</v>
      </c>
      <c r="T58" s="1">
        <v>5.87810438</v>
      </c>
      <c r="W58" s="1">
        <v>1.624834168</v>
      </c>
      <c r="X58" s="1">
        <v>1.62923582</v>
      </c>
      <c r="Y58" s="1">
        <v>-1.54</v>
      </c>
      <c r="Z58" s="1">
        <v>-1.02</v>
      </c>
      <c r="AA58" s="1">
        <v>-1.25</v>
      </c>
      <c r="AB58" s="1">
        <v>-1.43</v>
      </c>
      <c r="AC58" s="1">
        <v>-1.2</v>
      </c>
      <c r="AD58" s="1">
        <v>-1.12</v>
      </c>
    </row>
    <row r="59">
      <c r="A59" s="1" t="s">
        <v>47</v>
      </c>
      <c r="B59" s="1" t="s">
        <v>48</v>
      </c>
      <c r="C59" s="1">
        <v>2003.0</v>
      </c>
      <c r="D59" s="1">
        <v>0.0</v>
      </c>
      <c r="E59" s="1">
        <v>0.0</v>
      </c>
      <c r="F59" s="1">
        <v>4.0</v>
      </c>
      <c r="G59" s="1">
        <v>2.0</v>
      </c>
      <c r="H59" s="1">
        <v>3.0</v>
      </c>
      <c r="I59" s="1">
        <f t="shared" si="2"/>
        <v>9</v>
      </c>
      <c r="J59" s="1">
        <v>511.93</v>
      </c>
      <c r="K59" s="1">
        <v>353.07</v>
      </c>
      <c r="L59" s="1">
        <v>154.13</v>
      </c>
      <c r="M59" s="1">
        <v>33.58</v>
      </c>
      <c r="N59" s="1"/>
      <c r="O59" s="1">
        <v>210.0</v>
      </c>
      <c r="P59" s="1">
        <v>830.0</v>
      </c>
      <c r="Q59" s="1">
        <v>83.37891496</v>
      </c>
      <c r="S59" s="1">
        <v>50.71431955</v>
      </c>
      <c r="T59" s="1">
        <v>2.705242976</v>
      </c>
      <c r="W59" s="1">
        <v>1.65</v>
      </c>
      <c r="X59" s="1">
        <v>1.623291771</v>
      </c>
      <c r="Y59" s="1">
        <v>-1.37</v>
      </c>
      <c r="Z59" s="1">
        <v>-1.47</v>
      </c>
      <c r="AA59" s="1">
        <v>-1.1</v>
      </c>
      <c r="AB59" s="1">
        <v>-1.52</v>
      </c>
      <c r="AC59" s="1">
        <v>-1.17</v>
      </c>
      <c r="AD59" s="1">
        <v>-1.05</v>
      </c>
    </row>
    <row r="60">
      <c r="A60" s="1" t="s">
        <v>49</v>
      </c>
      <c r="B60" s="1" t="s">
        <v>50</v>
      </c>
      <c r="C60" s="1">
        <v>2003.0</v>
      </c>
      <c r="D60" s="1">
        <v>1.0</v>
      </c>
      <c r="E60" s="1">
        <v>1.0</v>
      </c>
      <c r="F60" s="1">
        <v>5.0</v>
      </c>
      <c r="G60" s="1">
        <v>2.0</v>
      </c>
      <c r="H60" s="1">
        <v>7.0</v>
      </c>
      <c r="I60" s="1">
        <f t="shared" si="2"/>
        <v>15</v>
      </c>
      <c r="J60" s="1">
        <v>19.99</v>
      </c>
      <c r="K60" s="1">
        <v>19.99</v>
      </c>
      <c r="L60" s="1" t="s">
        <v>46</v>
      </c>
      <c r="M60" s="1">
        <v>12.13</v>
      </c>
      <c r="N60" s="1">
        <v>1207.417928</v>
      </c>
      <c r="O60" s="1">
        <v>800.0</v>
      </c>
      <c r="P60" s="1">
        <v>1930.0</v>
      </c>
      <c r="Q60" s="1">
        <v>35.75695913</v>
      </c>
      <c r="R60" s="1">
        <v>12.15792949</v>
      </c>
      <c r="S60" s="1">
        <v>17.7368113</v>
      </c>
      <c r="T60" s="1">
        <v>4.699534804</v>
      </c>
      <c r="W60" s="1">
        <v>3.907214</v>
      </c>
      <c r="X60" s="1">
        <v>3.9</v>
      </c>
      <c r="Y60" s="1">
        <v>-0.67</v>
      </c>
      <c r="Z60" s="1">
        <v>-0.69</v>
      </c>
      <c r="AA60" s="1">
        <v>-0.57</v>
      </c>
      <c r="AB60" s="1">
        <v>-0.75</v>
      </c>
      <c r="AC60" s="1">
        <v>-1.23</v>
      </c>
      <c r="AD60" s="1">
        <v>-1.27</v>
      </c>
    </row>
    <row r="61">
      <c r="A61" s="1" t="s">
        <v>51</v>
      </c>
      <c r="B61" s="1" t="s">
        <v>52</v>
      </c>
      <c r="C61" s="1">
        <v>2003.0</v>
      </c>
      <c r="D61" s="1">
        <v>1.0</v>
      </c>
      <c r="E61" s="1">
        <v>1.0</v>
      </c>
      <c r="F61" s="1">
        <v>5.0</v>
      </c>
      <c r="G61" s="1">
        <v>5.0</v>
      </c>
      <c r="H61" s="1">
        <v>12.0</v>
      </c>
      <c r="I61" s="1">
        <f t="shared" si="2"/>
        <v>23</v>
      </c>
      <c r="J61" s="1">
        <v>8684.05</v>
      </c>
      <c r="K61" s="1">
        <v>7457.98</v>
      </c>
      <c r="L61" s="1">
        <v>1129.18</v>
      </c>
      <c r="M61" s="1">
        <v>167.86</v>
      </c>
      <c r="N61" s="1">
        <v>312.7756296</v>
      </c>
      <c r="O61" s="1">
        <v>160.0</v>
      </c>
      <c r="P61" s="1">
        <v>420.0</v>
      </c>
      <c r="Q61" s="1">
        <v>54.03135618</v>
      </c>
      <c r="S61" s="1">
        <v>32.14521335</v>
      </c>
      <c r="T61" s="1">
        <v>0.7102656881</v>
      </c>
      <c r="W61" s="1">
        <v>2.76</v>
      </c>
      <c r="X61" s="1">
        <v>2.644900817</v>
      </c>
      <c r="Y61" s="1">
        <v>-2.03</v>
      </c>
      <c r="Z61" s="1">
        <v>-1.53</v>
      </c>
      <c r="AA61" s="1">
        <v>-1.56</v>
      </c>
      <c r="AB61" s="1">
        <v>-1.85</v>
      </c>
      <c r="AC61" s="1">
        <v>-1.71</v>
      </c>
      <c r="AD61" s="1">
        <v>-1.68</v>
      </c>
    </row>
    <row r="62">
      <c r="A62" s="1" t="s">
        <v>53</v>
      </c>
      <c r="B62" s="1" t="s">
        <v>54</v>
      </c>
      <c r="C62" s="1">
        <v>2003.0</v>
      </c>
      <c r="D62" s="1">
        <v>0.0</v>
      </c>
      <c r="E62" s="1">
        <v>0.0</v>
      </c>
      <c r="F62" s="1">
        <v>5.0</v>
      </c>
      <c r="G62" s="1">
        <v>5.0</v>
      </c>
      <c r="H62" s="1">
        <v>2.0</v>
      </c>
      <c r="I62" s="1">
        <f t="shared" si="2"/>
        <v>12</v>
      </c>
      <c r="J62" s="1">
        <v>144.43</v>
      </c>
      <c r="K62" s="1">
        <v>104.99</v>
      </c>
      <c r="L62" s="1">
        <v>38.43</v>
      </c>
      <c r="M62" s="1">
        <v>34.47</v>
      </c>
      <c r="N62" s="1">
        <v>1520.453324</v>
      </c>
      <c r="O62" s="1">
        <v>690.0</v>
      </c>
      <c r="P62" s="1">
        <v>2950.0</v>
      </c>
      <c r="Q62" s="1">
        <v>156.8617773</v>
      </c>
      <c r="R62" s="1">
        <v>30.59356235</v>
      </c>
      <c r="S62" s="1">
        <v>100.1220676</v>
      </c>
      <c r="T62" s="1">
        <v>3.280826996</v>
      </c>
      <c r="W62" s="1">
        <v>3.205126218</v>
      </c>
      <c r="X62" s="1">
        <v>3.19538686</v>
      </c>
      <c r="Y62" s="1">
        <v>-1.17</v>
      </c>
      <c r="Z62" s="1">
        <v>-1.09</v>
      </c>
      <c r="AA62" s="1">
        <v>-0.83</v>
      </c>
      <c r="AB62" s="1">
        <v>-1.27</v>
      </c>
      <c r="AC62" s="1">
        <v>-1.19</v>
      </c>
      <c r="AD62" s="1">
        <v>-1.17</v>
      </c>
    </row>
    <row r="63">
      <c r="A63" s="1" t="s">
        <v>55</v>
      </c>
      <c r="B63" s="1" t="s">
        <v>56</v>
      </c>
      <c r="C63" s="1">
        <v>2003.0</v>
      </c>
      <c r="D63" s="1">
        <v>0.0</v>
      </c>
      <c r="E63" s="1">
        <v>0.0</v>
      </c>
      <c r="F63" s="1">
        <v>4.0</v>
      </c>
      <c r="G63" s="1">
        <v>3.0</v>
      </c>
      <c r="H63" s="1">
        <v>16.0</v>
      </c>
      <c r="I63" s="1">
        <f t="shared" si="2"/>
        <v>23</v>
      </c>
      <c r="J63" s="1">
        <v>580.74</v>
      </c>
      <c r="K63" s="1">
        <v>546.56</v>
      </c>
      <c r="L63" s="1">
        <v>33.97</v>
      </c>
      <c r="M63" s="1">
        <v>101.46</v>
      </c>
      <c r="N63" s="1"/>
      <c r="O63" s="1">
        <v>580.0</v>
      </c>
      <c r="P63" s="1">
        <v>1660.0</v>
      </c>
      <c r="Q63" s="1">
        <v>53.26006068</v>
      </c>
      <c r="S63" s="1">
        <v>42.66471302</v>
      </c>
      <c r="T63" s="1">
        <v>8.988711599</v>
      </c>
      <c r="W63" s="1">
        <v>3.394185005</v>
      </c>
      <c r="X63" s="1">
        <v>3.381375444</v>
      </c>
    </row>
    <row r="64">
      <c r="A64" s="1" t="s">
        <v>57</v>
      </c>
      <c r="B64" s="1" t="s">
        <v>58</v>
      </c>
      <c r="C64" s="1">
        <v>2003.0</v>
      </c>
      <c r="D64" s="1">
        <v>0.0</v>
      </c>
      <c r="E64" s="1">
        <v>0.0</v>
      </c>
      <c r="F64" s="1">
        <v>4.0</v>
      </c>
      <c r="G64" s="1">
        <v>0.0</v>
      </c>
      <c r="H64" s="1">
        <v>0.0</v>
      </c>
      <c r="I64" s="1">
        <f t="shared" si="2"/>
        <v>4</v>
      </c>
      <c r="J64" s="1">
        <v>133.56</v>
      </c>
      <c r="K64" s="1">
        <v>105.37</v>
      </c>
      <c r="L64" s="1">
        <v>28.19</v>
      </c>
      <c r="M64" s="1">
        <v>70.74</v>
      </c>
      <c r="N64" s="1"/>
      <c r="O64" s="1"/>
      <c r="R64" s="1">
        <v>45.45528555</v>
      </c>
      <c r="S64" s="1">
        <v>44.20904402</v>
      </c>
      <c r="T64" s="1">
        <v>15.93630648</v>
      </c>
      <c r="W64" s="1">
        <v>2.37</v>
      </c>
      <c r="X64" s="1">
        <v>2.371346177</v>
      </c>
      <c r="Y64" s="1">
        <v>-0.91</v>
      </c>
      <c r="Z64" s="1">
        <v>-0.65</v>
      </c>
      <c r="AA64" s="1">
        <v>-0.67</v>
      </c>
      <c r="AB64" s="1">
        <v>-0.88</v>
      </c>
      <c r="AC64" s="1">
        <v>-0.71</v>
      </c>
      <c r="AD64" s="1">
        <v>-0.73</v>
      </c>
    </row>
    <row r="65">
      <c r="A65" s="1" t="s">
        <v>59</v>
      </c>
      <c r="B65" s="1" t="s">
        <v>60</v>
      </c>
      <c r="C65" s="1">
        <v>2003.0</v>
      </c>
      <c r="D65" s="1">
        <v>1.0</v>
      </c>
      <c r="E65" s="1"/>
      <c r="F65" s="1">
        <v>5.0</v>
      </c>
      <c r="G65" s="1">
        <v>0.0</v>
      </c>
      <c r="H65" s="1">
        <v>2.0</v>
      </c>
      <c r="I65" s="1">
        <f t="shared" si="2"/>
        <v>8</v>
      </c>
      <c r="J65" s="1">
        <v>27.38</v>
      </c>
      <c r="K65" s="1">
        <v>27.38</v>
      </c>
      <c r="L65" s="1" t="s">
        <v>46</v>
      </c>
      <c r="M65" s="1">
        <v>13.62</v>
      </c>
      <c r="N65" s="1"/>
      <c r="O65" s="1">
        <v>960.0</v>
      </c>
      <c r="P65" s="1">
        <v>6350.0</v>
      </c>
      <c r="S65" s="1">
        <v>149.2707946</v>
      </c>
      <c r="W65" s="1">
        <v>2.090015028</v>
      </c>
      <c r="X65" s="1">
        <v>2.089459925</v>
      </c>
      <c r="Y65" s="1">
        <v>0.11</v>
      </c>
      <c r="Z65" s="1">
        <v>-1.28</v>
      </c>
      <c r="AA65" s="1">
        <v>-1.66</v>
      </c>
      <c r="AB65" s="1">
        <v>-1.23</v>
      </c>
      <c r="AC65" s="1">
        <v>-1.11</v>
      </c>
      <c r="AD65" s="1">
        <v>-1.43</v>
      </c>
    </row>
    <row r="66">
      <c r="A66" s="1" t="s">
        <v>61</v>
      </c>
      <c r="B66" s="1" t="s">
        <v>62</v>
      </c>
      <c r="C66" s="1">
        <v>2003.0</v>
      </c>
      <c r="D66" s="1">
        <v>0.0</v>
      </c>
      <c r="E66" s="1">
        <v>0.0</v>
      </c>
      <c r="F66" s="1">
        <v>5.0</v>
      </c>
      <c r="G66" s="1">
        <v>4.0</v>
      </c>
      <c r="H66" s="1">
        <v>0.0</v>
      </c>
      <c r="I66" s="1">
        <f t="shared" si="2"/>
        <v>9</v>
      </c>
      <c r="J66" s="1">
        <v>429.19</v>
      </c>
      <c r="K66" s="1">
        <v>367.17</v>
      </c>
      <c r="L66" s="1">
        <v>61.76</v>
      </c>
      <c r="M66" s="1">
        <v>51.47</v>
      </c>
      <c r="N66" s="1"/>
      <c r="O66" s="1">
        <v>310.0</v>
      </c>
      <c r="P66" s="1">
        <v>1600.0</v>
      </c>
      <c r="Q66" s="1">
        <v>74.00782429</v>
      </c>
      <c r="S66" s="1">
        <v>50.56028451</v>
      </c>
      <c r="T66" s="1">
        <v>26.38369315</v>
      </c>
      <c r="W66" s="1">
        <v>2.310241275</v>
      </c>
      <c r="X66" s="1">
        <v>2.310499006</v>
      </c>
      <c r="Y66" s="1">
        <v>-0.72</v>
      </c>
      <c r="Z66" s="1">
        <v>-0.05</v>
      </c>
      <c r="AA66" s="1">
        <v>-1.93</v>
      </c>
      <c r="AB66" s="1">
        <v>-0.82</v>
      </c>
      <c r="AC66" s="1">
        <v>-0.84</v>
      </c>
      <c r="AD66" s="1">
        <v>-1.51</v>
      </c>
    </row>
    <row r="67">
      <c r="A67" s="1" t="s">
        <v>63</v>
      </c>
      <c r="B67" s="1" t="s">
        <v>64</v>
      </c>
      <c r="C67" s="1">
        <v>2003.0</v>
      </c>
      <c r="D67" s="1">
        <v>0.0</v>
      </c>
      <c r="E67" s="1">
        <v>0.0</v>
      </c>
      <c r="F67" s="1">
        <v>5.0</v>
      </c>
      <c r="G67" s="1">
        <v>0.0</v>
      </c>
      <c r="H67" s="1">
        <v>0.0</v>
      </c>
      <c r="I67" s="1">
        <f t="shared" si="2"/>
        <v>5</v>
      </c>
      <c r="J67" s="1">
        <v>95.59</v>
      </c>
      <c r="K67" s="1">
        <v>81.77</v>
      </c>
      <c r="L67" s="1">
        <v>13.8</v>
      </c>
      <c r="M67" s="1">
        <v>6.73</v>
      </c>
      <c r="N67" s="1"/>
      <c r="O67" s="1">
        <v>1630.0</v>
      </c>
      <c r="P67" s="1">
        <v>4860.0</v>
      </c>
      <c r="R67" s="1">
        <v>28.54061895</v>
      </c>
      <c r="S67" s="1">
        <v>143.6568167</v>
      </c>
      <c r="W67" s="1">
        <v>2.940902063</v>
      </c>
      <c r="X67" s="1">
        <v>2.948524314</v>
      </c>
      <c r="Y67" s="1">
        <v>0.07</v>
      </c>
      <c r="Z67" s="1">
        <v>-0.07</v>
      </c>
      <c r="AA67" s="1">
        <v>-1.53</v>
      </c>
      <c r="AB67" s="1">
        <v>-0.61</v>
      </c>
      <c r="AC67" s="1">
        <v>-0.71</v>
      </c>
      <c r="AD67" s="1">
        <v>-0.28</v>
      </c>
    </row>
    <row r="68">
      <c r="A68" s="1" t="s">
        <v>65</v>
      </c>
      <c r="B68" s="1" t="s">
        <v>66</v>
      </c>
      <c r="C68" s="1">
        <v>2003.0</v>
      </c>
      <c r="D68" s="1">
        <v>0.0</v>
      </c>
      <c r="E68" s="1">
        <v>0.0</v>
      </c>
      <c r="F68" s="1">
        <v>5.0</v>
      </c>
      <c r="G68" s="1">
        <v>1.0</v>
      </c>
      <c r="H68" s="1">
        <v>6.0</v>
      </c>
      <c r="I68" s="1">
        <f t="shared" si="2"/>
        <v>12</v>
      </c>
      <c r="J68" s="1">
        <v>2467.01</v>
      </c>
      <c r="K68" s="1">
        <v>2098.96</v>
      </c>
      <c r="L68" s="1">
        <v>90.28</v>
      </c>
      <c r="M68" s="1">
        <v>210.66</v>
      </c>
      <c r="N68" s="1"/>
      <c r="O68" s="1">
        <v>110.0</v>
      </c>
      <c r="P68" s="1">
        <v>490.0</v>
      </c>
      <c r="R68" s="1">
        <v>17.05081517</v>
      </c>
      <c r="S68" s="1">
        <v>36.89835233</v>
      </c>
      <c r="T68" s="1">
        <v>17.49634603</v>
      </c>
      <c r="W68" s="1">
        <v>4.72</v>
      </c>
      <c r="X68" s="1">
        <v>4.72</v>
      </c>
      <c r="Y68" s="1">
        <v>-1.41</v>
      </c>
      <c r="Z68" s="1">
        <v>-0.78</v>
      </c>
      <c r="AA68" s="1">
        <v>-1.11</v>
      </c>
      <c r="AB68" s="1">
        <v>-0.83</v>
      </c>
      <c r="AC68" s="1">
        <v>-1.07</v>
      </c>
      <c r="AD68" s="1">
        <v>-1.16</v>
      </c>
    </row>
    <row r="69">
      <c r="A69" s="1" t="s">
        <v>67</v>
      </c>
      <c r="B69" s="1" t="s">
        <v>68</v>
      </c>
      <c r="C69" s="1">
        <v>2003.0</v>
      </c>
      <c r="D69" s="1">
        <v>0.0</v>
      </c>
      <c r="E69" s="1">
        <v>0.0</v>
      </c>
      <c r="F69" s="1">
        <v>3.0</v>
      </c>
      <c r="G69" s="1">
        <v>4.0</v>
      </c>
      <c r="H69" s="1">
        <v>3.0</v>
      </c>
      <c r="I69" s="1">
        <f t="shared" si="2"/>
        <v>10</v>
      </c>
      <c r="J69" s="1">
        <v>164.58</v>
      </c>
      <c r="K69" s="1">
        <v>153.54</v>
      </c>
      <c r="L69" s="1">
        <v>11.03</v>
      </c>
      <c r="M69" s="1">
        <v>47.7</v>
      </c>
      <c r="N69" s="1">
        <v>6677.190668</v>
      </c>
      <c r="O69" s="1">
        <v>3700.0</v>
      </c>
      <c r="P69" s="1">
        <v>12080.0</v>
      </c>
      <c r="Q69" s="1">
        <v>80.30260821</v>
      </c>
      <c r="R69" s="1">
        <v>15.36520422</v>
      </c>
      <c r="S69" s="1">
        <v>65.54151314</v>
      </c>
      <c r="W69" s="1">
        <v>2.692346936</v>
      </c>
      <c r="X69" s="1">
        <v>2.692328551</v>
      </c>
      <c r="Y69" s="1">
        <v>0.3</v>
      </c>
      <c r="Z69" s="1">
        <v>-0.55</v>
      </c>
      <c r="AA69" s="1">
        <v>-0.66</v>
      </c>
      <c r="AB69" s="1">
        <v>-0.41</v>
      </c>
      <c r="AC69" s="1">
        <v>-0.43</v>
      </c>
      <c r="AD69" s="1">
        <v>-0.06</v>
      </c>
    </row>
    <row r="70">
      <c r="A70" s="1" t="s">
        <v>69</v>
      </c>
      <c r="B70" s="1" t="s">
        <v>70</v>
      </c>
      <c r="C70" s="1">
        <v>2003.0</v>
      </c>
      <c r="D70" s="1">
        <v>1.0</v>
      </c>
      <c r="E70" s="1">
        <v>0.0</v>
      </c>
      <c r="F70" s="1">
        <v>5.0</v>
      </c>
      <c r="G70" s="1">
        <v>4.0</v>
      </c>
      <c r="H70" s="1">
        <v>4.0</v>
      </c>
      <c r="I70" s="1">
        <f t="shared" si="2"/>
        <v>14</v>
      </c>
      <c r="J70" s="1">
        <v>40.66</v>
      </c>
      <c r="K70" s="1">
        <v>20.17</v>
      </c>
      <c r="L70" s="1">
        <v>20.49</v>
      </c>
      <c r="M70" s="1">
        <v>9.83</v>
      </c>
      <c r="N70" s="1"/>
      <c r="O70" s="1">
        <v>360.0</v>
      </c>
      <c r="P70" s="1">
        <v>1760.0</v>
      </c>
      <c r="Q70" s="1">
        <v>68.85879303</v>
      </c>
      <c r="R70" s="1">
        <v>20.57165938</v>
      </c>
      <c r="S70" s="1">
        <v>33.05692236</v>
      </c>
      <c r="T70" s="1">
        <v>6.689011291</v>
      </c>
      <c r="W70" s="1">
        <v>4.39</v>
      </c>
      <c r="X70" s="1">
        <v>4.381299426</v>
      </c>
      <c r="Y70" s="1">
        <v>0.32</v>
      </c>
      <c r="Z70" s="1">
        <v>-0.18</v>
      </c>
      <c r="AA70" s="1">
        <v>-0.49</v>
      </c>
      <c r="AB70" s="1">
        <v>0.16</v>
      </c>
      <c r="AC70" s="1">
        <v>-0.42</v>
      </c>
      <c r="AD70" s="1">
        <v>-0.47</v>
      </c>
    </row>
    <row r="71">
      <c r="A71" s="1" t="s">
        <v>71</v>
      </c>
      <c r="B71" s="1" t="s">
        <v>72</v>
      </c>
      <c r="C71" s="1">
        <v>2003.0</v>
      </c>
      <c r="D71" s="1">
        <v>1.0</v>
      </c>
      <c r="E71" s="1">
        <v>1.0</v>
      </c>
      <c r="F71" s="1">
        <v>5.0</v>
      </c>
      <c r="G71" s="1">
        <v>5.0</v>
      </c>
      <c r="H71" s="1">
        <v>18.0</v>
      </c>
      <c r="I71" s="1">
        <f t="shared" si="2"/>
        <v>29</v>
      </c>
      <c r="J71" s="1">
        <v>1448.54</v>
      </c>
      <c r="K71" s="1">
        <v>891.88</v>
      </c>
      <c r="L71" s="1">
        <v>381.71</v>
      </c>
      <c r="M71" s="1">
        <v>192.5</v>
      </c>
      <c r="N71" s="1"/>
      <c r="O71" s="1">
        <v>310.0</v>
      </c>
      <c r="P71" s="1">
        <v>2560.0</v>
      </c>
      <c r="Q71" s="1">
        <v>97.28714571</v>
      </c>
      <c r="R71" s="1">
        <v>20.33336148</v>
      </c>
      <c r="S71" s="1">
        <v>72.50360844</v>
      </c>
      <c r="T71" s="1">
        <v>5.37166503</v>
      </c>
      <c r="W71" s="1">
        <v>5.339412424</v>
      </c>
      <c r="X71" s="1">
        <v>5.318688534</v>
      </c>
      <c r="Y71" s="1">
        <v>0.03</v>
      </c>
      <c r="Z71" s="1">
        <v>-0.31</v>
      </c>
      <c r="AA71" s="1">
        <v>0.27</v>
      </c>
      <c r="AB71" s="1">
        <v>0.01</v>
      </c>
      <c r="AC71" s="1">
        <v>-0.29</v>
      </c>
      <c r="AD71" s="1">
        <v>-0.28</v>
      </c>
    </row>
    <row r="72">
      <c r="A72" s="1" t="s">
        <v>73</v>
      </c>
      <c r="B72" s="1" t="s">
        <v>74</v>
      </c>
      <c r="C72" s="1">
        <v>2003.0</v>
      </c>
      <c r="D72" s="1">
        <v>0.0</v>
      </c>
      <c r="E72" s="1">
        <v>0.0</v>
      </c>
      <c r="F72" s="1">
        <v>5.0</v>
      </c>
      <c r="G72" s="1">
        <v>5.0</v>
      </c>
      <c r="H72" s="1">
        <v>7.0</v>
      </c>
      <c r="I72" s="1">
        <f t="shared" si="2"/>
        <v>17</v>
      </c>
      <c r="J72" s="1">
        <v>330.28</v>
      </c>
      <c r="K72" s="1">
        <v>255.59</v>
      </c>
      <c r="L72" s="1">
        <v>74.68</v>
      </c>
      <c r="M72" s="1">
        <v>77.96</v>
      </c>
      <c r="N72" s="1"/>
      <c r="O72" s="1">
        <v>500.0</v>
      </c>
      <c r="P72" s="1">
        <v>1260.0</v>
      </c>
      <c r="Q72" s="1">
        <v>35.07512699</v>
      </c>
      <c r="R72" s="1">
        <v>8.237091237</v>
      </c>
      <c r="S72" s="1">
        <v>24.85489055</v>
      </c>
      <c r="T72" s="1">
        <v>2.706372817</v>
      </c>
      <c r="W72" s="1">
        <v>2.011759814</v>
      </c>
      <c r="X72" s="1">
        <v>2.01781685</v>
      </c>
      <c r="Y72" s="1">
        <v>-0.79</v>
      </c>
      <c r="Z72" s="1">
        <v>-0.89</v>
      </c>
      <c r="AA72" s="1">
        <v>-1.2</v>
      </c>
      <c r="AB72" s="1">
        <v>-1.15</v>
      </c>
      <c r="AC72" s="1">
        <v>-0.77</v>
      </c>
      <c r="AD72" s="1">
        <v>-0.97</v>
      </c>
    </row>
    <row r="73">
      <c r="A73" s="1" t="s">
        <v>75</v>
      </c>
      <c r="B73" s="1" t="s">
        <v>76</v>
      </c>
      <c r="C73" s="1">
        <v>2003.0</v>
      </c>
      <c r="D73" s="1"/>
      <c r="E73" s="1"/>
      <c r="F73" s="1"/>
      <c r="G73" s="1"/>
      <c r="H73" s="1"/>
      <c r="I73" s="1">
        <f t="shared" si="2"/>
        <v>0</v>
      </c>
      <c r="J73" s="1">
        <v>153.32</v>
      </c>
      <c r="K73" s="1">
        <v>137.29</v>
      </c>
      <c r="L73" s="1">
        <v>8.59</v>
      </c>
      <c r="M73" s="1">
        <v>16.83</v>
      </c>
      <c r="N73" s="1">
        <v>570.7838522</v>
      </c>
      <c r="O73" s="1">
        <v>360.0</v>
      </c>
      <c r="P73" s="1">
        <v>1070.0</v>
      </c>
      <c r="Q73" s="1">
        <v>38.03347093</v>
      </c>
      <c r="R73" s="1">
        <v>7.623047141</v>
      </c>
      <c r="S73" s="1">
        <v>23.48203118</v>
      </c>
      <c r="T73" s="1">
        <v>0.6369010863</v>
      </c>
      <c r="W73" s="1">
        <v>1.9995602</v>
      </c>
      <c r="X73" s="1">
        <v>1.995220758</v>
      </c>
      <c r="Y73" s="1">
        <v>-0.49</v>
      </c>
      <c r="Z73" s="1">
        <v>-1.13</v>
      </c>
      <c r="AA73" s="1">
        <v>-1.07</v>
      </c>
      <c r="AB73" s="1">
        <v>-1.23</v>
      </c>
      <c r="AC73" s="1">
        <v>-1.19</v>
      </c>
      <c r="AD73" s="1">
        <v>-0.85</v>
      </c>
    </row>
    <row r="74">
      <c r="A74" s="1" t="s">
        <v>77</v>
      </c>
      <c r="B74" s="1" t="s">
        <v>78</v>
      </c>
      <c r="C74" s="1">
        <v>2003.0</v>
      </c>
      <c r="D74" s="1">
        <v>0.0</v>
      </c>
      <c r="E74" s="1">
        <v>0.0</v>
      </c>
      <c r="F74" s="1">
        <v>5.0</v>
      </c>
      <c r="G74" s="1">
        <v>4.0</v>
      </c>
      <c r="H74" s="1">
        <v>40.0</v>
      </c>
      <c r="I74" s="1">
        <f t="shared" si="2"/>
        <v>49</v>
      </c>
      <c r="J74" s="1">
        <v>1051.49</v>
      </c>
      <c r="K74" s="1">
        <v>699.81</v>
      </c>
      <c r="L74" s="1">
        <v>242.81</v>
      </c>
      <c r="M74" s="1">
        <v>233.05</v>
      </c>
      <c r="N74" s="1">
        <v>1156.586434</v>
      </c>
      <c r="O74" s="1">
        <v>420.0</v>
      </c>
      <c r="P74" s="1">
        <v>1960.0</v>
      </c>
      <c r="Q74" s="1">
        <v>54.1322659</v>
      </c>
      <c r="R74" s="1">
        <v>12.79080579</v>
      </c>
      <c r="S74" s="1">
        <v>41.16872578</v>
      </c>
      <c r="T74" s="1">
        <v>17.02068454</v>
      </c>
      <c r="W74" s="1">
        <v>5.08</v>
      </c>
      <c r="X74" s="1">
        <v>5.078849916</v>
      </c>
      <c r="Y74" s="1">
        <v>-1.26</v>
      </c>
      <c r="Z74" s="1">
        <v>-0.96</v>
      </c>
      <c r="AA74" s="1">
        <v>-0.26</v>
      </c>
      <c r="AB74" s="1">
        <v>-0.92</v>
      </c>
      <c r="AC74" s="1">
        <v>-0.71</v>
      </c>
      <c r="AD74" s="1">
        <v>-0.33</v>
      </c>
    </row>
    <row r="75">
      <c r="A75" s="1" t="s">
        <v>79</v>
      </c>
      <c r="B75" s="1" t="s">
        <v>80</v>
      </c>
      <c r="C75" s="1">
        <v>2003.0</v>
      </c>
      <c r="D75" s="1">
        <v>1.0</v>
      </c>
      <c r="E75" s="1">
        <v>1.0</v>
      </c>
      <c r="F75" s="1">
        <v>5.0</v>
      </c>
      <c r="G75" s="1">
        <v>4.0</v>
      </c>
      <c r="H75" s="1">
        <v>3.0</v>
      </c>
      <c r="I75" s="1">
        <v>13.0</v>
      </c>
      <c r="J75" s="1">
        <v>148.87</v>
      </c>
      <c r="K75" s="1">
        <v>91.83</v>
      </c>
      <c r="L75" s="1">
        <v>35.54</v>
      </c>
      <c r="M75" s="1">
        <v>21.23</v>
      </c>
      <c r="N75" s="1"/>
      <c r="O75" s="1">
        <v>680.0</v>
      </c>
      <c r="P75" s="1">
        <v>2120.0</v>
      </c>
      <c r="R75" s="1">
        <v>29.9393437</v>
      </c>
      <c r="S75" s="1">
        <v>137.9309827</v>
      </c>
      <c r="T75" s="1">
        <v>5.03449131</v>
      </c>
      <c r="W75" s="1">
        <v>6.48</v>
      </c>
      <c r="X75" s="1">
        <v>6.48</v>
      </c>
      <c r="Y75" s="1">
        <v>0.1</v>
      </c>
      <c r="Z75" s="1">
        <v>-0.17</v>
      </c>
      <c r="AA75" s="1">
        <v>0.0</v>
      </c>
      <c r="AB75" s="1">
        <v>0.08</v>
      </c>
      <c r="AC75" s="1">
        <v>0.05</v>
      </c>
      <c r="AD75" s="1">
        <v>-0.57</v>
      </c>
    </row>
    <row r="76">
      <c r="A76" s="1" t="s">
        <v>81</v>
      </c>
      <c r="B76" s="1" t="s">
        <v>82</v>
      </c>
      <c r="C76" s="1">
        <v>2003.0</v>
      </c>
      <c r="D76" s="1">
        <v>0.0</v>
      </c>
      <c r="E76" s="1">
        <v>0.0</v>
      </c>
      <c r="F76" s="1">
        <v>5.0</v>
      </c>
      <c r="G76" s="1">
        <v>5.0</v>
      </c>
      <c r="H76" s="1">
        <v>5.0</v>
      </c>
      <c r="I76" s="1">
        <v>15.0</v>
      </c>
      <c r="J76" s="1">
        <v>226.81</v>
      </c>
      <c r="K76" s="1">
        <v>226.81</v>
      </c>
      <c r="L76" s="1" t="s">
        <v>46</v>
      </c>
      <c r="M76" s="1">
        <v>17.31</v>
      </c>
      <c r="N76" s="1"/>
      <c r="O76" s="1">
        <v>180.0</v>
      </c>
      <c r="P76" s="1">
        <v>570.0</v>
      </c>
      <c r="S76" s="1">
        <v>37.29946524</v>
      </c>
      <c r="T76" s="1">
        <v>2.558169373</v>
      </c>
      <c r="W76" s="1">
        <v>5.220587855</v>
      </c>
      <c r="X76" s="1">
        <v>5.220360125</v>
      </c>
      <c r="Y76" s="1">
        <v>-2.16</v>
      </c>
      <c r="Z76" s="1">
        <v>-1.15</v>
      </c>
      <c r="AA76" s="1">
        <v>-1.45</v>
      </c>
      <c r="AB76" s="1">
        <v>-1.53</v>
      </c>
      <c r="AC76" s="1">
        <v>-1.42</v>
      </c>
      <c r="AD76" s="1">
        <v>-1.63</v>
      </c>
    </row>
    <row r="77">
      <c r="A77" s="1" t="s">
        <v>83</v>
      </c>
      <c r="B77" s="1" t="s">
        <v>84</v>
      </c>
      <c r="C77" s="1">
        <v>2003.0</v>
      </c>
      <c r="D77" s="1">
        <v>1.0</v>
      </c>
      <c r="E77" s="1">
        <v>1.0</v>
      </c>
      <c r="F77" s="1">
        <v>5.0</v>
      </c>
      <c r="G77" s="1">
        <v>5.0</v>
      </c>
      <c r="H77" s="1">
        <v>7.0</v>
      </c>
      <c r="I77" s="1">
        <v>18.0</v>
      </c>
      <c r="J77" s="1">
        <v>1052.45</v>
      </c>
      <c r="K77" s="1">
        <v>635.55</v>
      </c>
      <c r="L77" s="1">
        <v>365.93</v>
      </c>
      <c r="M77" s="1">
        <v>122.19</v>
      </c>
      <c r="N77" s="1">
        <v>428.9976319</v>
      </c>
      <c r="O77" s="1">
        <v>320.0</v>
      </c>
      <c r="P77" s="1">
        <v>1200.0</v>
      </c>
      <c r="Q77" s="1">
        <v>34.03060292</v>
      </c>
      <c r="R77" s="1">
        <v>15.3831316</v>
      </c>
      <c r="S77" s="1">
        <v>33.89565126</v>
      </c>
      <c r="T77" s="1">
        <v>7.538672416</v>
      </c>
      <c r="W77" s="1">
        <v>5.856843781</v>
      </c>
      <c r="X77" s="1">
        <v>5.861183935</v>
      </c>
      <c r="Y77" s="1">
        <v>0.62</v>
      </c>
      <c r="Z77" s="1">
        <v>-0.21</v>
      </c>
      <c r="AA77" s="1">
        <v>0.04</v>
      </c>
      <c r="AB77" s="1">
        <v>-0.25</v>
      </c>
      <c r="AC77" s="1">
        <v>-0.42</v>
      </c>
      <c r="AD77" s="1">
        <v>-0.33</v>
      </c>
    </row>
    <row r="78">
      <c r="A78" s="1" t="s">
        <v>85</v>
      </c>
      <c r="B78" s="1" t="s">
        <v>86</v>
      </c>
      <c r="C78" s="1">
        <v>2003.0</v>
      </c>
      <c r="D78" s="1">
        <v>0.0</v>
      </c>
      <c r="E78" s="1">
        <v>0.0</v>
      </c>
      <c r="F78" s="1">
        <v>5.0</v>
      </c>
      <c r="G78" s="1">
        <v>5.0</v>
      </c>
      <c r="H78" s="1">
        <v>12.0</v>
      </c>
      <c r="I78" s="1">
        <v>22.0</v>
      </c>
      <c r="J78" s="1">
        <v>671.63</v>
      </c>
      <c r="K78" s="1">
        <v>536.6</v>
      </c>
      <c r="L78" s="1">
        <v>90.46</v>
      </c>
      <c r="M78" s="1">
        <v>163.49</v>
      </c>
      <c r="N78" s="1"/>
      <c r="O78" s="1">
        <v>320.0</v>
      </c>
      <c r="P78" s="1">
        <v>970.0</v>
      </c>
      <c r="R78" s="1">
        <v>4.276065271</v>
      </c>
      <c r="S78" s="1">
        <v>28.41669965</v>
      </c>
      <c r="T78" s="1">
        <v>2.227989804</v>
      </c>
      <c r="W78" s="1">
        <v>4.947819401</v>
      </c>
      <c r="X78" s="1">
        <v>4.97</v>
      </c>
      <c r="Y78" s="1">
        <v>0.04</v>
      </c>
      <c r="Z78" s="1">
        <v>-0.76</v>
      </c>
      <c r="AA78" s="1">
        <v>-0.43</v>
      </c>
      <c r="AB78" s="1">
        <v>-0.18</v>
      </c>
      <c r="AC78" s="1">
        <v>-0.78</v>
      </c>
      <c r="AD78" s="1">
        <v>-0.49</v>
      </c>
    </row>
    <row r="79">
      <c r="A79" s="1" t="s">
        <v>87</v>
      </c>
      <c r="B79" s="1" t="s">
        <v>88</v>
      </c>
      <c r="C79" s="1">
        <v>2003.0</v>
      </c>
      <c r="D79" s="1">
        <v>0.0</v>
      </c>
      <c r="E79" s="1">
        <v>0.0</v>
      </c>
      <c r="F79" s="1">
        <v>5.0</v>
      </c>
      <c r="G79" s="1">
        <v>4.0</v>
      </c>
      <c r="H79" s="1">
        <v>0.0</v>
      </c>
      <c r="I79" s="1">
        <v>9.0</v>
      </c>
      <c r="J79" s="1">
        <v>857.47</v>
      </c>
      <c r="K79" s="1">
        <v>653.13</v>
      </c>
      <c r="L79" s="1">
        <v>146.9</v>
      </c>
      <c r="M79" s="1">
        <v>219.39</v>
      </c>
      <c r="N79" s="1">
        <v>620.5849914</v>
      </c>
      <c r="O79" s="1">
        <v>330.0</v>
      </c>
      <c r="P79" s="1">
        <v>1300.0</v>
      </c>
      <c r="Q79" s="1">
        <v>58.6281417</v>
      </c>
      <c r="R79" s="1">
        <v>15.0891937</v>
      </c>
      <c r="S79" s="1">
        <v>46.64756944</v>
      </c>
      <c r="T79" s="1">
        <v>14.85712426</v>
      </c>
      <c r="W79" s="1">
        <v>5.943442909</v>
      </c>
      <c r="X79" s="1">
        <v>5.941296761</v>
      </c>
      <c r="Y79" s="1">
        <v>0.26</v>
      </c>
      <c r="Z79" s="1">
        <v>-0.74</v>
      </c>
      <c r="AA79" s="1">
        <v>0.34</v>
      </c>
      <c r="AB79" s="1">
        <v>0.03</v>
      </c>
      <c r="AC79" s="1">
        <v>-0.72</v>
      </c>
      <c r="AD79" s="1">
        <v>-0.58</v>
      </c>
    </row>
    <row r="80">
      <c r="A80" s="1" t="s">
        <v>89</v>
      </c>
      <c r="B80" s="1" t="s">
        <v>90</v>
      </c>
      <c r="C80" s="1">
        <v>2003.0</v>
      </c>
      <c r="D80" s="1">
        <v>0.0</v>
      </c>
      <c r="E80" s="1">
        <v>0.0</v>
      </c>
      <c r="F80" s="1">
        <v>5.0</v>
      </c>
      <c r="G80" s="1">
        <v>5.0</v>
      </c>
      <c r="H80" s="1">
        <v>2.0</v>
      </c>
      <c r="I80" s="1">
        <v>12.0</v>
      </c>
      <c r="J80" s="1">
        <v>438.89</v>
      </c>
      <c r="K80" s="1">
        <v>307.7</v>
      </c>
      <c r="L80" s="1">
        <v>92.36</v>
      </c>
      <c r="M80" s="1">
        <v>38.57</v>
      </c>
      <c r="N80" s="1">
        <v>1334.315973</v>
      </c>
      <c r="O80" s="1">
        <v>730.0</v>
      </c>
      <c r="P80" s="1">
        <v>2520.0</v>
      </c>
      <c r="Q80" s="1">
        <v>55.31802433</v>
      </c>
      <c r="S80" s="1">
        <v>41.92774802</v>
      </c>
      <c r="W80" s="1">
        <v>3.12</v>
      </c>
      <c r="X80" s="1">
        <v>3.12</v>
      </c>
      <c r="Y80" s="1">
        <v>0.06</v>
      </c>
      <c r="Z80" s="1">
        <v>-0.07</v>
      </c>
      <c r="AA80" s="1">
        <v>-0.76</v>
      </c>
      <c r="AB80" s="1">
        <v>-0.62</v>
      </c>
      <c r="AC80" s="1">
        <v>-0.2</v>
      </c>
      <c r="AD80" s="1">
        <v>-0.16</v>
      </c>
    </row>
    <row r="81">
      <c r="A81" s="1" t="s">
        <v>91</v>
      </c>
      <c r="B81" s="1" t="s">
        <v>92</v>
      </c>
      <c r="C81" s="1">
        <v>2003.0</v>
      </c>
      <c r="D81" s="1">
        <v>1.0</v>
      </c>
      <c r="E81" s="1">
        <v>1.0</v>
      </c>
      <c r="F81" s="1">
        <v>5.0</v>
      </c>
      <c r="G81" s="1">
        <v>5.0</v>
      </c>
      <c r="H81" s="1">
        <v>0.0</v>
      </c>
      <c r="I81" s="1">
        <v>11.0</v>
      </c>
      <c r="J81" s="1">
        <v>85.49</v>
      </c>
      <c r="K81" s="1">
        <v>75.84</v>
      </c>
      <c r="L81" s="1">
        <v>9.62</v>
      </c>
      <c r="M81" s="1">
        <v>23.87</v>
      </c>
      <c r="N81" s="1"/>
      <c r="O81" s="1">
        <v>4470.0</v>
      </c>
      <c r="P81" s="1">
        <v>10480.0</v>
      </c>
      <c r="Q81" s="1">
        <v>108.6555793</v>
      </c>
      <c r="R81" s="1">
        <v>37.08896861</v>
      </c>
      <c r="S81" s="1">
        <v>72.28314054</v>
      </c>
      <c r="W81" s="1">
        <v>8.041466621</v>
      </c>
      <c r="X81" s="1">
        <v>8.040466855</v>
      </c>
      <c r="Y81" s="1">
        <v>1.01</v>
      </c>
      <c r="Z81" s="1">
        <v>0.19</v>
      </c>
      <c r="AA81" s="1">
        <v>0.85</v>
      </c>
      <c r="AB81" s="1">
        <v>0.92</v>
      </c>
      <c r="AC81" s="1">
        <v>0.74</v>
      </c>
      <c r="AD81" s="1">
        <v>0.43</v>
      </c>
    </row>
    <row r="82">
      <c r="A82" s="1" t="s">
        <v>93</v>
      </c>
      <c r="B82" s="1" t="s">
        <v>94</v>
      </c>
      <c r="C82" s="1">
        <v>2003.0</v>
      </c>
      <c r="D82" s="1">
        <v>1.0</v>
      </c>
      <c r="E82" s="1">
        <v>1.0</v>
      </c>
      <c r="F82" s="1">
        <v>5.0</v>
      </c>
      <c r="G82" s="1">
        <v>5.0</v>
      </c>
      <c r="H82" s="1">
        <v>16.0</v>
      </c>
      <c r="I82" s="1">
        <v>27.0</v>
      </c>
      <c r="J82" s="1">
        <v>1440.67</v>
      </c>
      <c r="K82" s="1">
        <v>1235.35</v>
      </c>
      <c r="L82" s="1">
        <v>139.1</v>
      </c>
      <c r="M82" s="1">
        <v>284.91</v>
      </c>
      <c r="N82" s="1">
        <v>347.801422</v>
      </c>
      <c r="O82" s="1">
        <v>330.0</v>
      </c>
      <c r="P82" s="1">
        <v>600.0</v>
      </c>
      <c r="Q82" s="1">
        <v>70.16835995</v>
      </c>
      <c r="S82" s="1">
        <v>42.50001647</v>
      </c>
      <c r="T82" s="1">
        <v>7.767491257</v>
      </c>
      <c r="W82" s="1">
        <v>5.303841461</v>
      </c>
      <c r="X82" s="1">
        <v>5.327351157</v>
      </c>
      <c r="Y82" s="1">
        <v>0.25</v>
      </c>
      <c r="Z82" s="1">
        <v>-0.64</v>
      </c>
      <c r="AA82" s="1">
        <v>-0.03</v>
      </c>
      <c r="AB82" s="1">
        <v>-0.7</v>
      </c>
      <c r="AC82" s="1">
        <v>-0.54</v>
      </c>
      <c r="AD82" s="1">
        <v>-0.62</v>
      </c>
    </row>
    <row r="83">
      <c r="A83" s="1" t="s">
        <v>95</v>
      </c>
      <c r="B83" s="1" t="s">
        <v>96</v>
      </c>
      <c r="C83" s="1">
        <v>2003.0</v>
      </c>
      <c r="D83" s="1">
        <v>0.0</v>
      </c>
      <c r="E83" s="1">
        <v>0.0</v>
      </c>
      <c r="F83" s="1">
        <v>5.0</v>
      </c>
      <c r="G83" s="1">
        <v>2.0</v>
      </c>
      <c r="H83" s="1">
        <v>9.0</v>
      </c>
      <c r="I83" s="1">
        <v>16.0</v>
      </c>
      <c r="J83" s="1">
        <v>185.44</v>
      </c>
      <c r="K83" s="1">
        <v>183.51</v>
      </c>
      <c r="L83" s="1">
        <v>1.9</v>
      </c>
      <c r="M83" s="1">
        <v>86.99</v>
      </c>
      <c r="N83" s="1">
        <v>3372.355237</v>
      </c>
      <c r="O83" s="1">
        <v>2240.0</v>
      </c>
      <c r="P83" s="1">
        <v>5960.0</v>
      </c>
      <c r="Q83" s="1">
        <v>95.95247438</v>
      </c>
      <c r="R83" s="1">
        <v>14.02238524</v>
      </c>
      <c r="S83" s="1">
        <v>65.80817803</v>
      </c>
      <c r="W83" s="1">
        <v>6.54785789</v>
      </c>
      <c r="X83" s="1">
        <v>6.54</v>
      </c>
      <c r="Y83" s="1">
        <v>0.48</v>
      </c>
      <c r="Z83" s="1">
        <v>0.19</v>
      </c>
      <c r="AA83" s="1">
        <v>0.19</v>
      </c>
      <c r="AB83" s="1">
        <v>0.29</v>
      </c>
      <c r="AC83" s="1">
        <v>0.25</v>
      </c>
      <c r="AD83" s="1">
        <v>0.22</v>
      </c>
    </row>
    <row r="84">
      <c r="A84" s="1" t="s">
        <v>97</v>
      </c>
      <c r="B84" s="1" t="s">
        <v>98</v>
      </c>
      <c r="C84" s="1">
        <v>2003.0</v>
      </c>
      <c r="D84" s="1">
        <v>0.0</v>
      </c>
      <c r="E84" s="1">
        <v>0.0</v>
      </c>
      <c r="F84" s="1">
        <v>5.0</v>
      </c>
      <c r="G84" s="1">
        <v>5.0</v>
      </c>
      <c r="H84" s="1">
        <v>4.0</v>
      </c>
      <c r="I84" s="1">
        <v>14.0</v>
      </c>
      <c r="J84" s="1">
        <v>869.55</v>
      </c>
      <c r="K84" s="1">
        <v>618.96</v>
      </c>
      <c r="L84" s="1">
        <v>162.44</v>
      </c>
      <c r="M84" s="1">
        <v>45.86</v>
      </c>
      <c r="N84" s="1">
        <v>426.1973004</v>
      </c>
      <c r="O84" s="1">
        <v>240.0</v>
      </c>
      <c r="P84" s="1">
        <v>880.0</v>
      </c>
      <c r="Q84" s="1">
        <v>33.38279314</v>
      </c>
      <c r="R84" s="1">
        <v>7.586698849</v>
      </c>
      <c r="S84" s="1">
        <v>28.6969854</v>
      </c>
      <c r="T84" s="1">
        <v>4.569439182</v>
      </c>
      <c r="W84" s="1">
        <v>3.539317256</v>
      </c>
      <c r="X84" s="1">
        <v>3.539079874</v>
      </c>
      <c r="Y84" s="1">
        <v>0.04</v>
      </c>
      <c r="Z84" s="1">
        <v>-0.92</v>
      </c>
      <c r="AA84" s="1">
        <v>-0.16</v>
      </c>
      <c r="AB84" s="1">
        <v>-0.52</v>
      </c>
      <c r="AC84" s="1">
        <v>-0.65</v>
      </c>
      <c r="AD84" s="1">
        <v>-0.73</v>
      </c>
    </row>
    <row r="85">
      <c r="A85" s="1" t="s">
        <v>99</v>
      </c>
      <c r="B85" s="1" t="s">
        <v>100</v>
      </c>
      <c r="C85" s="1">
        <v>2003.0</v>
      </c>
      <c r="D85" s="1">
        <v>1.0</v>
      </c>
      <c r="E85" s="1">
        <v>1.0</v>
      </c>
      <c r="F85" s="1">
        <v>5.0</v>
      </c>
      <c r="G85" s="1">
        <v>5.0</v>
      </c>
      <c r="H85" s="1">
        <v>50.0</v>
      </c>
      <c r="I85" s="1">
        <v>61.0</v>
      </c>
      <c r="J85" s="1">
        <v>802.72</v>
      </c>
      <c r="K85" s="1">
        <v>412.5</v>
      </c>
      <c r="L85" s="1">
        <v>318.31</v>
      </c>
      <c r="M85" s="1">
        <v>243.86</v>
      </c>
      <c r="N85" s="1"/>
      <c r="O85" s="1"/>
      <c r="R85" s="1">
        <v>8.772101051</v>
      </c>
      <c r="S85" s="1">
        <v>33.30566</v>
      </c>
      <c r="T85" s="1">
        <v>8.383938392</v>
      </c>
      <c r="W85" s="1">
        <v>3.490265017</v>
      </c>
      <c r="X85" s="1">
        <v>3.48764835</v>
      </c>
      <c r="Y85" s="1">
        <v>-1.64</v>
      </c>
      <c r="Z85" s="1">
        <v>-1.42</v>
      </c>
      <c r="AA85" s="1">
        <v>-0.66</v>
      </c>
      <c r="AB85" s="1">
        <v>-1.51</v>
      </c>
      <c r="AC85" s="1">
        <v>-0.92</v>
      </c>
      <c r="AD85" s="1">
        <v>-1.23</v>
      </c>
    </row>
    <row r="86">
      <c r="A86" s="1" t="s">
        <v>101</v>
      </c>
      <c r="B86" s="1" t="s">
        <v>102</v>
      </c>
      <c r="C86" s="1">
        <v>2003.0</v>
      </c>
      <c r="D86" s="1">
        <v>1.0</v>
      </c>
      <c r="E86" s="1">
        <v>1.0</v>
      </c>
      <c r="F86" s="1">
        <v>4.0</v>
      </c>
      <c r="G86" s="1">
        <v>3.0</v>
      </c>
      <c r="H86" s="1">
        <v>0.0</v>
      </c>
      <c r="I86" s="1">
        <v>8.0</v>
      </c>
      <c r="J86" s="1">
        <v>669.38</v>
      </c>
      <c r="K86" s="1">
        <v>554.34</v>
      </c>
      <c r="L86" s="1">
        <v>25.68</v>
      </c>
      <c r="M86" s="1">
        <v>138.19</v>
      </c>
      <c r="N86" s="1">
        <v>394.7218773</v>
      </c>
      <c r="O86" s="1">
        <v>250.0</v>
      </c>
      <c r="P86" s="1">
        <v>760.0</v>
      </c>
      <c r="Q86" s="1">
        <v>29.31062424</v>
      </c>
      <c r="S86" s="1">
        <v>15.0591332</v>
      </c>
      <c r="T86" s="1">
        <v>8.183504348</v>
      </c>
      <c r="W86" s="1">
        <v>3.82</v>
      </c>
      <c r="X86" s="1">
        <v>3.82</v>
      </c>
      <c r="Y86" s="1">
        <v>-1.11</v>
      </c>
      <c r="Z86" s="1">
        <v>-0.59</v>
      </c>
      <c r="AA86" s="1">
        <v>-1.31</v>
      </c>
      <c r="AB86" s="1">
        <v>-0.96</v>
      </c>
      <c r="AC86" s="1">
        <v>-1.04</v>
      </c>
      <c r="AD86" s="1">
        <v>-0.86</v>
      </c>
    </row>
    <row r="87">
      <c r="A87" s="1" t="s">
        <v>103</v>
      </c>
      <c r="B87" s="1" t="s">
        <v>104</v>
      </c>
      <c r="C87" s="1">
        <v>2003.0</v>
      </c>
      <c r="D87" s="1">
        <v>0.0</v>
      </c>
      <c r="E87" s="1">
        <v>0.0</v>
      </c>
      <c r="F87" s="1">
        <v>3.0</v>
      </c>
      <c r="G87" s="1">
        <v>0.0</v>
      </c>
      <c r="H87" s="1">
        <v>0.0</v>
      </c>
      <c r="I87" s="1">
        <v>3.0</v>
      </c>
      <c r="J87" s="1">
        <v>34.95</v>
      </c>
      <c r="K87" s="1">
        <v>34.35</v>
      </c>
      <c r="L87" s="1">
        <v>0.59</v>
      </c>
      <c r="M87" s="1">
        <v>16.64</v>
      </c>
      <c r="N87" s="1"/>
      <c r="O87" s="1">
        <v>600.0</v>
      </c>
      <c r="P87" s="1">
        <v>2040.0</v>
      </c>
      <c r="R87" s="1">
        <v>22.33802869</v>
      </c>
      <c r="S87" s="1">
        <v>47.01928625</v>
      </c>
      <c r="T87" s="1">
        <v>9.756897733</v>
      </c>
    </row>
    <row r="88">
      <c r="A88" s="1" t="s">
        <v>105</v>
      </c>
      <c r="B88" s="1" t="s">
        <v>106</v>
      </c>
      <c r="C88" s="1">
        <v>2003.0</v>
      </c>
      <c r="D88" s="1">
        <v>1.0</v>
      </c>
      <c r="E88" s="1">
        <v>1.0</v>
      </c>
      <c r="F88" s="1">
        <v>5.0</v>
      </c>
      <c r="G88" s="1">
        <v>5.0</v>
      </c>
      <c r="H88" s="1">
        <v>14.0</v>
      </c>
      <c r="I88" s="1">
        <v>25.0</v>
      </c>
      <c r="J88" s="1">
        <v>754.33</v>
      </c>
      <c r="K88" s="1">
        <v>424.97</v>
      </c>
      <c r="L88" s="1">
        <v>195.85</v>
      </c>
      <c r="M88" s="1">
        <v>247.48</v>
      </c>
      <c r="N88" s="1">
        <v>1063.791017</v>
      </c>
      <c r="O88" s="1">
        <v>710.0</v>
      </c>
      <c r="P88" s="1">
        <v>2110.0</v>
      </c>
      <c r="Q88" s="1">
        <v>50.82121989</v>
      </c>
      <c r="R88" s="1">
        <v>13.24112921</v>
      </c>
      <c r="S88" s="1">
        <v>41.60241574</v>
      </c>
      <c r="T88" s="1">
        <v>12.98419499</v>
      </c>
      <c r="W88" s="1">
        <v>5.37</v>
      </c>
      <c r="X88" s="1">
        <v>5.37</v>
      </c>
      <c r="Y88" s="1">
        <v>-0.25</v>
      </c>
      <c r="Z88" s="1">
        <v>-0.14</v>
      </c>
      <c r="AA88" s="1">
        <v>0.27</v>
      </c>
      <c r="AB88" s="1">
        <v>-0.05</v>
      </c>
      <c r="AC88" s="1">
        <v>-0.39</v>
      </c>
      <c r="AD88" s="1">
        <v>-0.31</v>
      </c>
    </row>
    <row r="89">
      <c r="A89" s="1" t="s">
        <v>107</v>
      </c>
      <c r="B89" s="1" t="s">
        <v>108</v>
      </c>
      <c r="C89" s="1">
        <v>2003.0</v>
      </c>
      <c r="D89" s="1">
        <v>0.0</v>
      </c>
      <c r="E89" s="1">
        <v>0.0</v>
      </c>
      <c r="F89" s="1">
        <v>1.0</v>
      </c>
      <c r="G89" s="1">
        <v>0.0</v>
      </c>
      <c r="H89" s="1">
        <v>0.0</v>
      </c>
      <c r="I89" s="1">
        <v>1.0</v>
      </c>
      <c r="J89" s="1">
        <v>17.62</v>
      </c>
      <c r="K89" s="1">
        <v>11.17</v>
      </c>
      <c r="L89" s="1">
        <v>6.45</v>
      </c>
      <c r="M89" s="1">
        <v>6.26</v>
      </c>
      <c r="N89" s="1">
        <v>10060.21123</v>
      </c>
      <c r="O89" s="1">
        <v>8000.0</v>
      </c>
      <c r="P89" s="1">
        <v>13330.0</v>
      </c>
      <c r="Q89" s="1">
        <v>168.844235</v>
      </c>
      <c r="R89" s="1">
        <v>73.62135924</v>
      </c>
      <c r="S89" s="1">
        <v>91.36345884</v>
      </c>
      <c r="Y89" s="1">
        <v>0.65</v>
      </c>
      <c r="Z89" s="1">
        <v>0.79</v>
      </c>
      <c r="AA89" s="1">
        <v>0.08</v>
      </c>
      <c r="AB89" s="1">
        <v>0.76</v>
      </c>
      <c r="AC89" s="1">
        <v>0.58</v>
      </c>
      <c r="AD89" s="1">
        <v>0.68</v>
      </c>
    </row>
    <row r="90">
      <c r="A90" s="1" t="s">
        <v>109</v>
      </c>
      <c r="B90" s="1" t="s">
        <v>110</v>
      </c>
      <c r="C90" s="1">
        <v>2003.0</v>
      </c>
      <c r="D90" s="1">
        <v>1.0</v>
      </c>
      <c r="E90" s="1">
        <v>0.0</v>
      </c>
      <c r="F90" s="1">
        <v>5.0</v>
      </c>
      <c r="G90" s="1">
        <v>4.0</v>
      </c>
      <c r="H90" s="1">
        <v>10.0</v>
      </c>
      <c r="I90" s="1">
        <v>20.0</v>
      </c>
      <c r="J90" s="1">
        <v>763.19</v>
      </c>
      <c r="K90" s="1">
        <v>541.38</v>
      </c>
      <c r="L90" s="1">
        <v>159.54</v>
      </c>
      <c r="M90" s="1">
        <v>56.52</v>
      </c>
      <c r="N90" s="1">
        <v>704.2979044</v>
      </c>
      <c r="O90" s="1">
        <v>420.0</v>
      </c>
      <c r="P90" s="1">
        <v>1280.0</v>
      </c>
      <c r="Q90" s="1">
        <v>29.69072421</v>
      </c>
      <c r="R90" s="1">
        <v>7.460654341</v>
      </c>
      <c r="S90" s="1">
        <v>18.43538771</v>
      </c>
      <c r="T90" s="1">
        <v>0.001747524827</v>
      </c>
      <c r="W90" s="1">
        <v>3.516993795</v>
      </c>
      <c r="X90" s="1">
        <v>3.529780714</v>
      </c>
      <c r="Y90" s="1">
        <v>-1.08</v>
      </c>
      <c r="Z90" s="1">
        <v>-0.89</v>
      </c>
      <c r="AA90" s="1">
        <v>-0.35</v>
      </c>
      <c r="AB90" s="1">
        <v>-1.19</v>
      </c>
      <c r="AC90" s="1">
        <v>-1.33</v>
      </c>
      <c r="AD90" s="1">
        <v>-1.18</v>
      </c>
    </row>
    <row r="91">
      <c r="A91" s="1" t="s">
        <v>111</v>
      </c>
      <c r="B91" s="1" t="s">
        <v>112</v>
      </c>
      <c r="C91" s="1">
        <v>2003.0</v>
      </c>
      <c r="D91" s="1">
        <v>0.0</v>
      </c>
      <c r="E91" s="1">
        <v>0.0</v>
      </c>
      <c r="F91" s="1">
        <v>4.0</v>
      </c>
      <c r="G91" s="1">
        <v>0.0</v>
      </c>
      <c r="H91" s="1">
        <v>0.0</v>
      </c>
      <c r="I91" s="1">
        <v>4.0</v>
      </c>
      <c r="J91" s="1">
        <v>349.55</v>
      </c>
      <c r="K91" s="1">
        <v>349.55</v>
      </c>
      <c r="L91" s="1" t="s">
        <v>46</v>
      </c>
      <c r="M91" s="1">
        <v>17.36</v>
      </c>
      <c r="N91" s="1"/>
      <c r="O91" s="1">
        <v>260.0</v>
      </c>
      <c r="P91" s="1">
        <v>540.0</v>
      </c>
      <c r="S91" s="1">
        <v>13.88925927</v>
      </c>
      <c r="Y91" s="1">
        <v>-2.57</v>
      </c>
      <c r="Z91" s="1">
        <v>-1.47</v>
      </c>
      <c r="AA91" s="1">
        <v>-1.75</v>
      </c>
      <c r="AB91" s="1">
        <v>-2.05</v>
      </c>
      <c r="AC91" s="1">
        <v>-1.9</v>
      </c>
      <c r="AD91" s="1">
        <v>-2.04</v>
      </c>
    </row>
    <row r="92">
      <c r="A92" s="1" t="s">
        <v>113</v>
      </c>
      <c r="B92" s="1" t="s">
        <v>114</v>
      </c>
      <c r="C92" s="1">
        <v>2003.0</v>
      </c>
      <c r="D92" s="1">
        <v>1.0</v>
      </c>
      <c r="E92" s="1">
        <v>1.0</v>
      </c>
      <c r="F92" s="1">
        <v>3.0</v>
      </c>
      <c r="G92" s="1">
        <v>3.0</v>
      </c>
      <c r="H92" s="1">
        <v>54.0</v>
      </c>
      <c r="I92" s="1">
        <v>61.0</v>
      </c>
      <c r="J92" s="1">
        <v>873.87</v>
      </c>
      <c r="K92" s="1">
        <v>805.24</v>
      </c>
      <c r="L92" s="1">
        <v>67.43</v>
      </c>
      <c r="M92" s="1">
        <v>308.54</v>
      </c>
      <c r="N92" s="1">
        <v>4587.576444</v>
      </c>
      <c r="O92" s="1">
        <v>3160.0</v>
      </c>
      <c r="P92" s="1">
        <v>8930.0</v>
      </c>
      <c r="Q92" s="1">
        <v>45.72386257</v>
      </c>
      <c r="R92" s="1">
        <v>8.477160343</v>
      </c>
      <c r="S92" s="1">
        <v>38.6917066</v>
      </c>
      <c r="T92" s="1">
        <v>57.82780316</v>
      </c>
      <c r="W92" s="1">
        <v>7.912207218</v>
      </c>
      <c r="X92" s="1">
        <v>7.912949401</v>
      </c>
      <c r="Y92" s="1">
        <v>-0.31</v>
      </c>
      <c r="Z92" s="1">
        <v>0.28</v>
      </c>
      <c r="AA92" s="1">
        <v>0.7</v>
      </c>
      <c r="AB92" s="1">
        <v>0.04</v>
      </c>
      <c r="AC92" s="1">
        <v>0.6</v>
      </c>
      <c r="AD92" s="1">
        <v>0.82</v>
      </c>
    </row>
    <row r="93">
      <c r="A93" s="1" t="s">
        <v>115</v>
      </c>
      <c r="B93" s="1" t="s">
        <v>116</v>
      </c>
      <c r="C93" s="1">
        <v>2003.0</v>
      </c>
      <c r="D93" s="1"/>
      <c r="E93" s="1"/>
      <c r="F93" s="1"/>
      <c r="G93" s="1"/>
      <c r="H93" s="1"/>
      <c r="I93" s="1"/>
      <c r="J93" s="1" t="s">
        <v>46</v>
      </c>
      <c r="K93" s="1" t="s">
        <v>46</v>
      </c>
      <c r="L93" s="1" t="s">
        <v>46</v>
      </c>
      <c r="M93" s="1" t="s">
        <v>46</v>
      </c>
      <c r="N93" s="1"/>
      <c r="O93" s="1"/>
      <c r="P93" s="1"/>
      <c r="Q93" s="1"/>
      <c r="W93" s="1"/>
      <c r="X93" s="1"/>
      <c r="Y93" s="1"/>
      <c r="Z93" s="1"/>
      <c r="AA93" s="1"/>
      <c r="AB93" s="1"/>
      <c r="AC93" s="1"/>
      <c r="AD93" s="1"/>
    </row>
    <row r="94">
      <c r="A94" s="1" t="s">
        <v>117</v>
      </c>
      <c r="B94" s="1" t="s">
        <v>118</v>
      </c>
      <c r="C94" s="1">
        <v>2003.0</v>
      </c>
      <c r="D94" s="1">
        <v>1.0</v>
      </c>
      <c r="E94" s="1">
        <v>0.0</v>
      </c>
      <c r="F94" s="1">
        <v>5.0</v>
      </c>
      <c r="G94" s="1">
        <v>5.0</v>
      </c>
      <c r="H94" s="1">
        <v>10.0</v>
      </c>
      <c r="I94" s="1">
        <v>21.0</v>
      </c>
      <c r="J94" s="1">
        <v>699.45</v>
      </c>
      <c r="K94" s="1">
        <v>551.05</v>
      </c>
      <c r="L94" s="1">
        <v>147.82</v>
      </c>
      <c r="M94" s="1">
        <v>69.48</v>
      </c>
      <c r="N94" s="1"/>
      <c r="O94" s="1">
        <v>510.0</v>
      </c>
      <c r="P94" s="1">
        <v>2930.0</v>
      </c>
      <c r="Q94" s="1">
        <v>26.44022807</v>
      </c>
      <c r="R94" s="1">
        <v>4.058805367</v>
      </c>
      <c r="S94" s="1">
        <v>25.39884896</v>
      </c>
      <c r="T94" s="1">
        <v>2.06061643</v>
      </c>
      <c r="W94" s="1">
        <v>2.900325556</v>
      </c>
      <c r="X94" s="1">
        <v>2.9</v>
      </c>
      <c r="Y94" s="1">
        <v>-1.98</v>
      </c>
      <c r="Z94" s="1">
        <v>-1.17</v>
      </c>
      <c r="AA94" s="1">
        <v>-1.66</v>
      </c>
      <c r="AB94" s="1">
        <v>-1.56</v>
      </c>
      <c r="AC94" s="1">
        <v>-1.22</v>
      </c>
      <c r="AD94" s="1">
        <v>-1.42</v>
      </c>
    </row>
    <row r="95">
      <c r="A95" s="1" t="s">
        <v>119</v>
      </c>
      <c r="B95" s="1" t="s">
        <v>120</v>
      </c>
      <c r="C95" s="1">
        <v>2003.0</v>
      </c>
      <c r="D95" s="1">
        <v>0.0</v>
      </c>
      <c r="E95" s="1">
        <v>0.0</v>
      </c>
      <c r="F95" s="1">
        <v>5.0</v>
      </c>
      <c r="G95" s="1">
        <v>5.0</v>
      </c>
      <c r="H95" s="1">
        <v>8.0</v>
      </c>
      <c r="I95" s="1">
        <v>18.0</v>
      </c>
      <c r="J95" s="1">
        <v>2336.73</v>
      </c>
      <c r="K95" s="1">
        <v>1646.15</v>
      </c>
      <c r="L95" s="1">
        <v>626.62</v>
      </c>
      <c r="M95" s="1">
        <v>226.29</v>
      </c>
      <c r="N95" s="1">
        <v>614.8677979</v>
      </c>
      <c r="O95" s="1">
        <v>430.0</v>
      </c>
      <c r="P95" s="1">
        <v>1360.0</v>
      </c>
      <c r="Q95" s="1">
        <v>30.44883582</v>
      </c>
      <c r="R95" s="1">
        <v>11.00125819</v>
      </c>
      <c r="S95" s="1">
        <v>21.96366367</v>
      </c>
      <c r="T95" s="1">
        <v>6.129911277</v>
      </c>
      <c r="W95" s="1">
        <v>5.150993807</v>
      </c>
      <c r="X95" s="1">
        <v>5.152887982</v>
      </c>
      <c r="Y95" s="1">
        <v>-0.86</v>
      </c>
      <c r="Z95" s="1">
        <v>-0.73</v>
      </c>
      <c r="AA95" s="1">
        <v>-0.43</v>
      </c>
      <c r="AB95" s="1">
        <v>-0.31</v>
      </c>
      <c r="AC95" s="1">
        <v>-0.5</v>
      </c>
      <c r="AD95" s="1">
        <v>-0.61</v>
      </c>
    </row>
    <row r="96">
      <c r="A96" s="1" t="s">
        <v>121</v>
      </c>
      <c r="B96" s="1" t="s">
        <v>122</v>
      </c>
      <c r="C96" s="1">
        <v>2003.0</v>
      </c>
      <c r="D96" s="1">
        <v>0.0</v>
      </c>
      <c r="E96" s="1">
        <v>0.0</v>
      </c>
      <c r="F96" s="1">
        <v>5.0</v>
      </c>
      <c r="G96" s="1">
        <v>2.0</v>
      </c>
      <c r="H96" s="1">
        <v>0.0</v>
      </c>
      <c r="I96" s="1">
        <v>7.0</v>
      </c>
      <c r="J96" s="1">
        <v>123.31</v>
      </c>
      <c r="K96" s="1">
        <v>123.2</v>
      </c>
      <c r="L96" s="1" t="s">
        <v>46</v>
      </c>
      <c r="M96" s="1">
        <v>33.26</v>
      </c>
      <c r="N96" s="1">
        <v>697.8804168</v>
      </c>
      <c r="O96" s="1">
        <v>470.0</v>
      </c>
      <c r="P96" s="1">
        <v>1430.0</v>
      </c>
      <c r="Q96" s="1">
        <v>55.38997842</v>
      </c>
      <c r="R96" s="1">
        <v>10.03287159</v>
      </c>
      <c r="S96" s="1">
        <v>45.95071381</v>
      </c>
      <c r="T96" s="1">
        <v>10.51467358</v>
      </c>
      <c r="W96" s="1">
        <v>1.682</v>
      </c>
      <c r="X96" s="1">
        <v>1.697852761</v>
      </c>
      <c r="Y96" s="1">
        <v>-0.19</v>
      </c>
      <c r="Z96" s="1">
        <v>-0.9</v>
      </c>
      <c r="AA96" s="1">
        <v>-1.18</v>
      </c>
      <c r="AB96" s="1">
        <v>-0.96</v>
      </c>
      <c r="AC96" s="1">
        <v>-1.29</v>
      </c>
      <c r="AD96" s="1">
        <v>-0.69</v>
      </c>
    </row>
    <row r="97">
      <c r="A97" s="1" t="s">
        <v>123</v>
      </c>
      <c r="B97" s="1" t="s">
        <v>124</v>
      </c>
      <c r="C97" s="1">
        <v>2003.0</v>
      </c>
      <c r="D97" s="1">
        <v>0.0</v>
      </c>
      <c r="E97" s="1">
        <v>0.0</v>
      </c>
      <c r="F97" s="1">
        <v>5.0</v>
      </c>
      <c r="G97" s="1">
        <v>5.0</v>
      </c>
      <c r="H97" s="1">
        <v>14.0</v>
      </c>
      <c r="I97" s="1">
        <v>24.0</v>
      </c>
      <c r="J97" s="1">
        <v>1428.47</v>
      </c>
      <c r="K97" s="1">
        <v>1261.07</v>
      </c>
      <c r="L97" s="1">
        <v>166.75</v>
      </c>
      <c r="M97" s="1">
        <v>229.1</v>
      </c>
      <c r="N97" s="1">
        <v>553.4780574</v>
      </c>
      <c r="O97" s="1">
        <v>250.0</v>
      </c>
      <c r="P97" s="1">
        <v>1300.0</v>
      </c>
      <c r="Q97" s="1">
        <v>36.58572646</v>
      </c>
      <c r="R97" s="1">
        <v>9.732300701</v>
      </c>
      <c r="S97" s="1">
        <v>28.86383234</v>
      </c>
      <c r="T97" s="1">
        <v>6.006950817</v>
      </c>
      <c r="W97" s="1">
        <v>5.13994484</v>
      </c>
      <c r="X97" s="1">
        <v>5.136744719</v>
      </c>
      <c r="Y97" s="1">
        <v>-1.56</v>
      </c>
      <c r="Z97" s="1">
        <v>-0.95</v>
      </c>
      <c r="AA97" s="1">
        <v>-0.7</v>
      </c>
      <c r="AB97" s="1">
        <v>-0.54</v>
      </c>
      <c r="AC97" s="1">
        <v>-0.45</v>
      </c>
      <c r="AD97" s="1">
        <v>-0.17</v>
      </c>
    </row>
    <row r="98">
      <c r="A98" s="1" t="s">
        <v>125</v>
      </c>
      <c r="B98" s="1" t="s">
        <v>126</v>
      </c>
      <c r="C98" s="1">
        <v>2003.0</v>
      </c>
      <c r="D98" s="1">
        <v>0.0</v>
      </c>
      <c r="E98" s="1">
        <v>0.0</v>
      </c>
      <c r="F98" s="1">
        <v>5.0</v>
      </c>
      <c r="G98" s="1">
        <v>5.0</v>
      </c>
      <c r="H98" s="1">
        <v>6.0</v>
      </c>
      <c r="I98" s="1">
        <v>16.0</v>
      </c>
      <c r="J98" s="1">
        <v>1424.45</v>
      </c>
      <c r="K98" s="1">
        <v>1235.06</v>
      </c>
      <c r="L98" s="1">
        <v>127.09</v>
      </c>
      <c r="M98" s="1">
        <v>157.0</v>
      </c>
      <c r="N98" s="1"/>
      <c r="O98" s="1">
        <v>420.0</v>
      </c>
      <c r="P98" s="1">
        <v>1890.0</v>
      </c>
      <c r="Q98" s="1">
        <v>62.31284468</v>
      </c>
      <c r="R98" s="1">
        <v>11.59557531</v>
      </c>
      <c r="S98" s="1">
        <v>52.10256745</v>
      </c>
      <c r="T98" s="1">
        <v>5.802427209</v>
      </c>
      <c r="W98" s="1">
        <v>5.245538191</v>
      </c>
      <c r="X98" s="1">
        <v>5.245975116</v>
      </c>
      <c r="Y98" s="1">
        <v>0.22</v>
      </c>
      <c r="Z98" s="1">
        <v>-0.64</v>
      </c>
      <c r="AA98" s="1">
        <v>-0.37</v>
      </c>
      <c r="AB98" s="1">
        <v>-0.38</v>
      </c>
      <c r="AC98" s="1">
        <v>-1.01</v>
      </c>
      <c r="AD98" s="1">
        <v>-0.64</v>
      </c>
    </row>
    <row r="99">
      <c r="A99" s="1" t="s">
        <v>127</v>
      </c>
      <c r="B99" s="1" t="s">
        <v>128</v>
      </c>
      <c r="C99" s="1">
        <v>2003.0</v>
      </c>
      <c r="D99" s="1">
        <v>1.0</v>
      </c>
      <c r="E99" s="1">
        <v>1.0</v>
      </c>
      <c r="F99" s="1">
        <v>5.0</v>
      </c>
      <c r="G99" s="1">
        <v>5.0</v>
      </c>
      <c r="H99" s="1">
        <v>0.0</v>
      </c>
      <c r="I99" s="1">
        <v>11.0</v>
      </c>
      <c r="J99" s="1">
        <v>248.41</v>
      </c>
      <c r="K99" s="1">
        <v>248.24</v>
      </c>
      <c r="L99" s="1" t="s">
        <v>46</v>
      </c>
      <c r="M99" s="1">
        <v>65.46</v>
      </c>
      <c r="N99" s="1"/>
      <c r="O99" s="1">
        <v>340.0</v>
      </c>
      <c r="P99" s="1">
        <v>1480.0</v>
      </c>
      <c r="Q99" s="1">
        <v>70.45198822</v>
      </c>
      <c r="S99" s="1">
        <v>59.01258536</v>
      </c>
      <c r="T99" s="1">
        <v>53.16815667</v>
      </c>
      <c r="W99" s="1">
        <v>2.617810304</v>
      </c>
      <c r="X99" s="1">
        <v>2.613688495</v>
      </c>
      <c r="Y99" s="1">
        <v>-1.09</v>
      </c>
      <c r="Z99" s="1">
        <v>-1.19</v>
      </c>
      <c r="AA99" s="1">
        <v>-1.43</v>
      </c>
      <c r="AB99" s="1">
        <v>-1.61</v>
      </c>
      <c r="AC99" s="1">
        <v>-0.94</v>
      </c>
      <c r="AD99" s="1">
        <v>-1.86</v>
      </c>
    </row>
    <row r="100">
      <c r="A100" s="1" t="s">
        <v>30</v>
      </c>
      <c r="B100" s="1" t="s">
        <v>31</v>
      </c>
      <c r="C100" s="1">
        <v>2004.0</v>
      </c>
      <c r="D100" s="1">
        <v>0.0</v>
      </c>
      <c r="E100" s="1">
        <v>0.0</v>
      </c>
      <c r="F100" s="1">
        <v>5.0</v>
      </c>
      <c r="G100" s="1">
        <v>5.0</v>
      </c>
      <c r="H100" s="1">
        <v>11.0</v>
      </c>
      <c r="I100" s="1">
        <f t="shared" ref="I100:I123" si="3">D100+F100+G100+H100</f>
        <v>21</v>
      </c>
      <c r="J100" s="1">
        <v>1394.64</v>
      </c>
      <c r="K100" s="1">
        <v>464.96</v>
      </c>
      <c r="L100" s="1">
        <v>929.59</v>
      </c>
      <c r="M100" s="1">
        <v>87.67</v>
      </c>
      <c r="N100" s="1">
        <v>2001.21482</v>
      </c>
      <c r="O100" s="1">
        <v>1020.0</v>
      </c>
      <c r="P100" s="1">
        <v>3810.0</v>
      </c>
      <c r="Q100" s="1">
        <v>103.5799471</v>
      </c>
      <c r="R100" s="1">
        <v>21.76241189</v>
      </c>
      <c r="S100" s="1">
        <v>81.97585223</v>
      </c>
      <c r="W100" s="1">
        <v>2.222</v>
      </c>
      <c r="X100" s="1">
        <v>2.41</v>
      </c>
      <c r="Y100" s="1">
        <v>-1.06</v>
      </c>
      <c r="Z100" s="1">
        <v>-1.38</v>
      </c>
      <c r="AA100" s="1">
        <v>-1.29</v>
      </c>
      <c r="AB100" s="1">
        <v>-1.52</v>
      </c>
      <c r="AC100" s="1">
        <v>-1.33</v>
      </c>
      <c r="AD100" s="1">
        <v>-1.23</v>
      </c>
    </row>
    <row r="101">
      <c r="A101" s="1" t="s">
        <v>32</v>
      </c>
      <c r="B101" s="1" t="s">
        <v>33</v>
      </c>
      <c r="C101" s="1">
        <v>2004.0</v>
      </c>
      <c r="D101" s="1">
        <v>0.0</v>
      </c>
      <c r="E101" s="1">
        <v>0.0</v>
      </c>
      <c r="F101" s="1">
        <v>5.0</v>
      </c>
      <c r="G101" s="1">
        <v>4.0</v>
      </c>
      <c r="H101" s="1">
        <v>8.0</v>
      </c>
      <c r="I101" s="1">
        <f t="shared" si="3"/>
        <v>17</v>
      </c>
      <c r="J101" s="1">
        <v>662.59</v>
      </c>
      <c r="K101" s="1">
        <v>469.42</v>
      </c>
      <c r="L101" s="1">
        <v>142.44</v>
      </c>
      <c r="M101" s="1">
        <v>116.06</v>
      </c>
      <c r="N101" s="1">
        <v>902.2447374</v>
      </c>
      <c r="O101" s="1">
        <v>690.0</v>
      </c>
      <c r="P101" s="1">
        <v>1900.0</v>
      </c>
      <c r="Q101" s="1">
        <v>39.90297434</v>
      </c>
      <c r="R101" s="1">
        <v>8.17384085</v>
      </c>
      <c r="S101" s="1">
        <v>23.63386266</v>
      </c>
      <c r="T101" s="1">
        <v>7.677030867</v>
      </c>
      <c r="W101" s="1">
        <v>6.164012195</v>
      </c>
      <c r="X101" s="1">
        <v>6.160955859</v>
      </c>
      <c r="Y101" s="1">
        <v>0.27</v>
      </c>
      <c r="Z101" s="1">
        <v>-0.56</v>
      </c>
      <c r="AA101" s="1">
        <v>0.05</v>
      </c>
      <c r="AB101" s="1">
        <v>-0.48</v>
      </c>
      <c r="AC101" s="1">
        <v>-0.52</v>
      </c>
      <c r="AD101" s="1">
        <v>-0.62</v>
      </c>
    </row>
    <row r="102">
      <c r="A102" s="1" t="s">
        <v>34</v>
      </c>
      <c r="B102" s="1" t="s">
        <v>35</v>
      </c>
      <c r="C102" s="1">
        <v>2004.0</v>
      </c>
      <c r="D102" s="1">
        <v>1.0</v>
      </c>
      <c r="E102" s="1">
        <v>1.0</v>
      </c>
      <c r="F102" s="1">
        <v>3.0</v>
      </c>
      <c r="G102" s="1">
        <v>5.0</v>
      </c>
      <c r="H102" s="1">
        <v>9.0</v>
      </c>
      <c r="I102" s="1">
        <f t="shared" si="3"/>
        <v>18</v>
      </c>
      <c r="J102" s="1">
        <v>77.64</v>
      </c>
      <c r="K102" s="1">
        <v>64.94</v>
      </c>
      <c r="L102" s="1">
        <v>12.7</v>
      </c>
      <c r="M102" s="1">
        <v>51.06</v>
      </c>
      <c r="N102" s="1">
        <v>4982.348966</v>
      </c>
      <c r="O102" s="1">
        <v>3830.0</v>
      </c>
      <c r="P102" s="1">
        <v>9410.0</v>
      </c>
      <c r="Q102" s="1">
        <v>90.99782289</v>
      </c>
      <c r="R102" s="1">
        <v>14.71832687</v>
      </c>
      <c r="S102" s="1">
        <v>75.28913551</v>
      </c>
      <c r="T102" s="1">
        <v>21.65813323</v>
      </c>
      <c r="W102" s="1">
        <v>7.6</v>
      </c>
      <c r="X102" s="1">
        <v>7.6</v>
      </c>
      <c r="Y102" s="1">
        <v>0.92</v>
      </c>
      <c r="Z102" s="1">
        <v>0.88</v>
      </c>
      <c r="AA102" s="1">
        <v>0.74</v>
      </c>
      <c r="AB102" s="1">
        <v>0.56</v>
      </c>
      <c r="AC102" s="1">
        <v>0.6</v>
      </c>
      <c r="AD102" s="1">
        <v>0.76</v>
      </c>
    </row>
    <row r="103">
      <c r="A103" s="1" t="s">
        <v>36</v>
      </c>
      <c r="B103" s="1" t="s">
        <v>37</v>
      </c>
      <c r="C103" s="1">
        <v>2004.0</v>
      </c>
      <c r="D103" s="1">
        <v>1.0</v>
      </c>
      <c r="E103" s="1">
        <v>1.0</v>
      </c>
      <c r="F103" s="1">
        <v>4.0</v>
      </c>
      <c r="G103" s="1">
        <v>5.0</v>
      </c>
      <c r="H103" s="1">
        <v>11.0</v>
      </c>
      <c r="I103" s="1">
        <f t="shared" si="3"/>
        <v>21</v>
      </c>
      <c r="J103" s="1">
        <v>870.25</v>
      </c>
      <c r="K103" s="1">
        <v>576.46</v>
      </c>
      <c r="L103" s="1">
        <v>202.89</v>
      </c>
      <c r="M103" s="1">
        <v>90.99</v>
      </c>
      <c r="N103" s="1">
        <v>470.3612058</v>
      </c>
      <c r="O103" s="1">
        <v>370.0</v>
      </c>
      <c r="P103" s="1">
        <v>1070.0</v>
      </c>
      <c r="Q103" s="1">
        <v>35.4809436</v>
      </c>
      <c r="S103" s="1">
        <v>32.08180343</v>
      </c>
      <c r="T103" s="1">
        <v>12.84240159</v>
      </c>
      <c r="W103" s="1">
        <v>3.703237493</v>
      </c>
      <c r="X103" s="1">
        <v>3.691639224</v>
      </c>
      <c r="Y103" s="1">
        <v>-0.08</v>
      </c>
      <c r="Z103" s="1">
        <v>-0.15</v>
      </c>
      <c r="AA103" s="1">
        <v>-0.43</v>
      </c>
      <c r="AB103" s="1">
        <v>-0.54</v>
      </c>
      <c r="AC103" s="1">
        <v>-0.7</v>
      </c>
      <c r="AD103" s="1">
        <v>-0.33</v>
      </c>
    </row>
    <row r="104">
      <c r="A104" s="1" t="s">
        <v>38</v>
      </c>
      <c r="B104" s="1" t="s">
        <v>39</v>
      </c>
      <c r="C104" s="1">
        <v>2004.0</v>
      </c>
      <c r="D104" s="1">
        <v>1.0</v>
      </c>
      <c r="E104" s="1">
        <v>1.0</v>
      </c>
      <c r="F104" s="1">
        <v>5.0</v>
      </c>
      <c r="G104" s="1">
        <v>5.0</v>
      </c>
      <c r="H104" s="1">
        <v>8.0</v>
      </c>
      <c r="I104" s="1">
        <f t="shared" si="3"/>
        <v>19</v>
      </c>
      <c r="J104" s="1">
        <v>785.63</v>
      </c>
      <c r="K104" s="1">
        <v>519.61</v>
      </c>
      <c r="L104" s="1">
        <v>226.25</v>
      </c>
      <c r="M104" s="1">
        <v>41.42</v>
      </c>
      <c r="N104" s="1">
        <v>286.9149506</v>
      </c>
      <c r="O104" s="1">
        <v>120.0</v>
      </c>
      <c r="P104" s="1">
        <v>530.0</v>
      </c>
      <c r="Q104" s="1">
        <v>31.57611818</v>
      </c>
      <c r="R104" s="1">
        <v>11.18831288</v>
      </c>
      <c r="S104" s="1">
        <v>24.36473266</v>
      </c>
      <c r="T104" s="1">
        <v>15.8580682</v>
      </c>
      <c r="W104" s="1">
        <v>4.569149071</v>
      </c>
      <c r="X104" s="1">
        <v>4.5670745</v>
      </c>
      <c r="Y104" s="1">
        <v>-2.52</v>
      </c>
      <c r="Z104" s="1">
        <v>-0.98</v>
      </c>
      <c r="AA104" s="1">
        <v>-1.28</v>
      </c>
      <c r="AB104" s="1">
        <v>-1.48</v>
      </c>
      <c r="AC104" s="1">
        <v>-1.24</v>
      </c>
      <c r="AD104" s="1">
        <v>-1.19</v>
      </c>
    </row>
    <row r="105">
      <c r="A105" s="1" t="s">
        <v>40</v>
      </c>
      <c r="B105" s="1" t="s">
        <v>41</v>
      </c>
      <c r="C105" s="1">
        <v>2004.0</v>
      </c>
      <c r="D105" s="1">
        <v>1.0</v>
      </c>
      <c r="E105" s="1">
        <v>1.0</v>
      </c>
      <c r="F105" s="1">
        <v>3.0</v>
      </c>
      <c r="G105" s="1">
        <v>4.0</v>
      </c>
      <c r="H105" s="1">
        <v>3.0</v>
      </c>
      <c r="I105" s="1">
        <f t="shared" si="3"/>
        <v>11</v>
      </c>
      <c r="J105" s="1">
        <v>173.03</v>
      </c>
      <c r="K105" s="1">
        <v>135.36</v>
      </c>
      <c r="L105" s="1">
        <v>26.2</v>
      </c>
      <c r="M105" s="1">
        <v>51.89</v>
      </c>
      <c r="N105" s="1"/>
      <c r="O105" s="1">
        <v>1810.0</v>
      </c>
      <c r="P105" s="1">
        <v>3900.0</v>
      </c>
      <c r="Q105" s="1">
        <v>101.56717</v>
      </c>
      <c r="R105" s="1">
        <v>48.89251456</v>
      </c>
      <c r="S105" s="1">
        <v>48.21934334</v>
      </c>
      <c r="T105" s="1">
        <v>26.43534563</v>
      </c>
      <c r="W105" s="1">
        <v>7.43</v>
      </c>
      <c r="X105" s="1">
        <v>7.43</v>
      </c>
    </row>
    <row r="106">
      <c r="A106" s="1" t="s">
        <v>42</v>
      </c>
      <c r="B106" s="1" t="s">
        <v>43</v>
      </c>
      <c r="C106" s="1">
        <v>2004.0</v>
      </c>
      <c r="D106" s="1">
        <v>0.0</v>
      </c>
      <c r="E106" s="1">
        <v>0.0</v>
      </c>
      <c r="F106" s="1">
        <v>5.0</v>
      </c>
      <c r="G106" s="1">
        <v>5.0</v>
      </c>
      <c r="H106" s="1">
        <v>19.0</v>
      </c>
      <c r="I106" s="1">
        <f t="shared" si="3"/>
        <v>29</v>
      </c>
      <c r="J106" s="1">
        <v>1103.93</v>
      </c>
      <c r="K106" s="1">
        <v>871.6</v>
      </c>
      <c r="L106" s="1">
        <v>208.15</v>
      </c>
      <c r="M106" s="1">
        <v>205.44</v>
      </c>
      <c r="N106" s="1">
        <v>1246.144715</v>
      </c>
      <c r="O106" s="1">
        <v>1030.0</v>
      </c>
      <c r="P106" s="1">
        <v>2480.0</v>
      </c>
      <c r="Q106" s="1">
        <v>41.83774243</v>
      </c>
      <c r="R106" s="1">
        <v>13.84037496</v>
      </c>
      <c r="S106" s="1">
        <v>25.93723818</v>
      </c>
      <c r="T106" s="1">
        <v>7.73229362</v>
      </c>
      <c r="W106" s="1">
        <v>3.332514416</v>
      </c>
      <c r="X106" s="1">
        <v>3.33221945</v>
      </c>
      <c r="Y106" s="1">
        <v>-0.36</v>
      </c>
      <c r="Z106" s="1">
        <v>-1.13</v>
      </c>
      <c r="AA106" s="1">
        <v>-0.97</v>
      </c>
      <c r="AB106" s="1">
        <v>-1.17</v>
      </c>
      <c r="AC106" s="1">
        <v>-0.81</v>
      </c>
      <c r="AD106" s="1">
        <v>-0.72</v>
      </c>
    </row>
    <row r="107">
      <c r="A107" s="1" t="s">
        <v>44</v>
      </c>
      <c r="B107" s="1" t="s">
        <v>45</v>
      </c>
      <c r="C107" s="1">
        <v>2004.0</v>
      </c>
      <c r="D107" s="1">
        <v>0.0</v>
      </c>
      <c r="E107" s="1">
        <v>0.0</v>
      </c>
      <c r="F107" s="1">
        <v>5.0</v>
      </c>
      <c r="G107" s="1">
        <v>4.0</v>
      </c>
      <c r="H107" s="1">
        <v>1.0</v>
      </c>
      <c r="I107" s="1">
        <f t="shared" si="3"/>
        <v>10</v>
      </c>
      <c r="J107" s="1">
        <v>98.94</v>
      </c>
      <c r="K107" s="1">
        <v>98.94</v>
      </c>
      <c r="L107" s="1" t="s">
        <v>46</v>
      </c>
      <c r="M107" s="1">
        <v>45.56</v>
      </c>
      <c r="N107" s="1"/>
      <c r="O107" s="1">
        <v>290.0</v>
      </c>
      <c r="P107" s="1">
        <v>680.0</v>
      </c>
      <c r="Q107" s="1">
        <v>33.24395492</v>
      </c>
      <c r="S107" s="1">
        <v>22.39931184</v>
      </c>
      <c r="T107" s="1">
        <v>6.898582821</v>
      </c>
      <c r="W107" s="1">
        <v>1.636219937</v>
      </c>
      <c r="X107" s="1">
        <v>1.642683877</v>
      </c>
      <c r="Y107" s="1">
        <v>-1.42</v>
      </c>
      <c r="Z107" s="1">
        <v>-1.48</v>
      </c>
      <c r="AA107" s="1">
        <v>-1.31</v>
      </c>
      <c r="AB107" s="1">
        <v>-1.56</v>
      </c>
      <c r="AC107" s="1">
        <v>-1.32</v>
      </c>
      <c r="AD107" s="1">
        <v>-1.2</v>
      </c>
    </row>
    <row r="108">
      <c r="A108" s="1" t="s">
        <v>47</v>
      </c>
      <c r="B108" s="1" t="s">
        <v>48</v>
      </c>
      <c r="C108" s="1">
        <v>2004.0</v>
      </c>
      <c r="D108" s="1">
        <v>0.0</v>
      </c>
      <c r="E108" s="1">
        <v>0.0</v>
      </c>
      <c r="F108" s="1">
        <v>5.0</v>
      </c>
      <c r="G108" s="1">
        <v>4.0</v>
      </c>
      <c r="H108" s="1">
        <v>0.0</v>
      </c>
      <c r="I108" s="1">
        <f t="shared" si="3"/>
        <v>9</v>
      </c>
      <c r="J108" s="1">
        <v>385.8</v>
      </c>
      <c r="K108" s="1">
        <v>324.3</v>
      </c>
      <c r="L108" s="1">
        <v>56.22</v>
      </c>
      <c r="M108" s="1">
        <v>51.04</v>
      </c>
      <c r="N108" s="1"/>
      <c r="O108" s="1">
        <v>330.0</v>
      </c>
      <c r="P108" s="1">
        <v>1100.0</v>
      </c>
      <c r="Q108" s="1">
        <v>101.7685909</v>
      </c>
      <c r="S108" s="1">
        <v>71.08529514</v>
      </c>
      <c r="T108" s="1">
        <v>2.01924966</v>
      </c>
      <c r="W108" s="1">
        <v>1.65</v>
      </c>
      <c r="X108" s="1">
        <v>1.614389028</v>
      </c>
      <c r="Y108" s="1">
        <v>-1.54</v>
      </c>
      <c r="Z108" s="1">
        <v>-1.45</v>
      </c>
      <c r="AA108" s="1">
        <v>-1.23</v>
      </c>
      <c r="AB108" s="1">
        <v>-1.33</v>
      </c>
      <c r="AC108" s="1">
        <v>-1.15</v>
      </c>
      <c r="AD108" s="1">
        <v>-0.83</v>
      </c>
    </row>
    <row r="109">
      <c r="A109" s="1" t="s">
        <v>49</v>
      </c>
      <c r="B109" s="1" t="s">
        <v>50</v>
      </c>
      <c r="C109" s="1">
        <v>2004.0</v>
      </c>
      <c r="D109" s="1"/>
      <c r="E109" s="1"/>
      <c r="F109" s="1"/>
      <c r="G109" s="1"/>
      <c r="H109" s="1"/>
      <c r="I109" s="1">
        <f t="shared" si="3"/>
        <v>0</v>
      </c>
      <c r="J109" s="1">
        <v>49.17</v>
      </c>
      <c r="K109" s="1">
        <v>32.27</v>
      </c>
      <c r="L109" s="1">
        <v>16.9</v>
      </c>
      <c r="M109" s="1">
        <v>11.89</v>
      </c>
      <c r="N109" s="1">
        <v>1206.348363</v>
      </c>
      <c r="O109" s="1">
        <v>970.0</v>
      </c>
      <c r="P109" s="1">
        <v>1980.0</v>
      </c>
      <c r="Q109" s="1">
        <v>35.75706312</v>
      </c>
      <c r="R109" s="1">
        <v>12.24938455</v>
      </c>
      <c r="S109" s="1">
        <v>16.56919481</v>
      </c>
      <c r="T109" s="1">
        <v>4.090535913</v>
      </c>
      <c r="W109" s="1">
        <v>3.910461858</v>
      </c>
      <c r="X109" s="1">
        <v>3.9</v>
      </c>
      <c r="Y109" s="1">
        <v>-0.16</v>
      </c>
      <c r="Z109" s="1">
        <v>-0.86</v>
      </c>
      <c r="AA109" s="1">
        <v>-0.52</v>
      </c>
      <c r="AB109" s="1">
        <v>-1.02</v>
      </c>
      <c r="AC109" s="1">
        <v>-1.31</v>
      </c>
      <c r="AD109" s="1">
        <v>-1.41</v>
      </c>
    </row>
    <row r="110">
      <c r="A110" s="1" t="s">
        <v>51</v>
      </c>
      <c r="B110" s="1" t="s">
        <v>52</v>
      </c>
      <c r="C110" s="1">
        <v>2004.0</v>
      </c>
      <c r="D110" s="1"/>
      <c r="E110" s="1"/>
      <c r="F110" s="1"/>
      <c r="G110" s="1"/>
      <c r="H110" s="1"/>
      <c r="I110" s="1">
        <f t="shared" si="3"/>
        <v>0</v>
      </c>
      <c r="J110" s="1">
        <v>2765.34</v>
      </c>
      <c r="K110" s="1">
        <v>2170.76</v>
      </c>
      <c r="L110" s="1">
        <v>485.29</v>
      </c>
      <c r="M110" s="1">
        <v>233.53</v>
      </c>
      <c r="N110" s="1">
        <v>322.5920282</v>
      </c>
      <c r="O110" s="1">
        <v>180.0</v>
      </c>
      <c r="P110" s="1">
        <v>440.0</v>
      </c>
      <c r="Q110" s="1">
        <v>49.33641463</v>
      </c>
      <c r="S110" s="1">
        <v>38.53368648</v>
      </c>
      <c r="T110" s="1">
        <v>1.012688999</v>
      </c>
      <c r="W110" s="1">
        <v>2.76</v>
      </c>
      <c r="X110" s="1">
        <v>2.606606344</v>
      </c>
      <c r="Y110" s="1">
        <v>-2.39</v>
      </c>
      <c r="Z110" s="1">
        <v>-1.44</v>
      </c>
      <c r="AA110" s="1">
        <v>-1.7</v>
      </c>
      <c r="AB110" s="1">
        <v>-1.72</v>
      </c>
      <c r="AC110" s="1">
        <v>-1.43</v>
      </c>
      <c r="AD110" s="1">
        <v>-1.67</v>
      </c>
    </row>
    <row r="111">
      <c r="A111" s="1" t="s">
        <v>53</v>
      </c>
      <c r="B111" s="1" t="s">
        <v>54</v>
      </c>
      <c r="C111" s="1">
        <v>2004.0</v>
      </c>
      <c r="D111" s="1">
        <v>0.0</v>
      </c>
      <c r="E111" s="1">
        <v>0.0</v>
      </c>
      <c r="F111" s="1">
        <v>5.0</v>
      </c>
      <c r="G111" s="1">
        <v>5.0</v>
      </c>
      <c r="H111" s="1">
        <v>7.0</v>
      </c>
      <c r="I111" s="1">
        <f t="shared" si="3"/>
        <v>17</v>
      </c>
      <c r="J111" s="1">
        <v>276.71</v>
      </c>
      <c r="K111" s="1">
        <v>176.12</v>
      </c>
      <c r="L111" s="1">
        <v>86.75</v>
      </c>
      <c r="M111" s="1">
        <v>35.49</v>
      </c>
      <c r="N111" s="1">
        <v>1445.403819</v>
      </c>
      <c r="O111" s="1">
        <v>760.0</v>
      </c>
      <c r="P111" s="1">
        <v>2820.0</v>
      </c>
      <c r="Q111" s="1">
        <v>131.3681987</v>
      </c>
      <c r="R111" s="1">
        <v>26.09333006</v>
      </c>
      <c r="S111" s="1">
        <v>94.52488056</v>
      </c>
      <c r="T111" s="1">
        <v>2.665970401</v>
      </c>
      <c r="W111" s="1">
        <v>3.2138998</v>
      </c>
      <c r="X111" s="1">
        <v>3.185422526</v>
      </c>
      <c r="Y111" s="1">
        <v>-1.19</v>
      </c>
      <c r="Z111" s="1">
        <v>-1.04</v>
      </c>
      <c r="AA111" s="1">
        <v>-0.96</v>
      </c>
      <c r="AB111" s="1">
        <v>-1.19</v>
      </c>
      <c r="AC111" s="1">
        <v>-1.06</v>
      </c>
      <c r="AD111" s="1">
        <v>-1.01</v>
      </c>
    </row>
    <row r="112">
      <c r="A112" s="1" t="s">
        <v>55</v>
      </c>
      <c r="B112" s="1" t="s">
        <v>56</v>
      </c>
      <c r="C112" s="1">
        <v>2004.0</v>
      </c>
      <c r="D112" s="1">
        <v>0.0</v>
      </c>
      <c r="E112" s="1">
        <v>0.0</v>
      </c>
      <c r="F112" s="1">
        <v>5.0</v>
      </c>
      <c r="G112" s="1">
        <v>5.0</v>
      </c>
      <c r="H112" s="1">
        <v>13.0</v>
      </c>
      <c r="I112" s="1">
        <f t="shared" si="3"/>
        <v>23</v>
      </c>
      <c r="J112" s="1">
        <v>436.41</v>
      </c>
      <c r="K112" s="1">
        <v>384.83</v>
      </c>
      <c r="L112" s="1">
        <v>38.68</v>
      </c>
      <c r="M112" s="1">
        <v>100.2</v>
      </c>
      <c r="N112" s="1"/>
      <c r="O112" s="1">
        <v>710.0</v>
      </c>
      <c r="P112" s="1">
        <v>1760.0</v>
      </c>
      <c r="Q112" s="1">
        <v>58.1182963</v>
      </c>
      <c r="S112" s="1">
        <v>49.48411369</v>
      </c>
      <c r="T112" s="1">
        <v>9.609397321</v>
      </c>
      <c r="W112" s="1">
        <v>3.39002855</v>
      </c>
      <c r="X112" s="1">
        <v>3.371577387</v>
      </c>
    </row>
    <row r="113">
      <c r="A113" s="1" t="s">
        <v>57</v>
      </c>
      <c r="B113" s="1" t="s">
        <v>58</v>
      </c>
      <c r="C113" s="1">
        <v>2004.0</v>
      </c>
      <c r="D113" s="1">
        <v>1.0</v>
      </c>
      <c r="E113" s="1">
        <v>1.0</v>
      </c>
      <c r="F113" s="1">
        <v>5.0</v>
      </c>
      <c r="G113" s="1">
        <v>4.0</v>
      </c>
      <c r="H113" s="1">
        <v>0.0</v>
      </c>
      <c r="I113" s="1">
        <f t="shared" si="3"/>
        <v>10</v>
      </c>
      <c r="J113" s="1">
        <v>79.84</v>
      </c>
      <c r="K113" s="1">
        <v>57.49</v>
      </c>
      <c r="L113" s="1">
        <v>12.49</v>
      </c>
      <c r="M113" s="1">
        <v>30.49</v>
      </c>
      <c r="N113" s="1"/>
      <c r="O113" s="1"/>
      <c r="R113" s="1">
        <v>43.53621964</v>
      </c>
      <c r="S113" s="1">
        <v>44.89003506</v>
      </c>
      <c r="T113" s="1">
        <v>15.02611042</v>
      </c>
      <c r="W113" s="1">
        <v>2.37</v>
      </c>
      <c r="X113" s="1">
        <v>2.370824541</v>
      </c>
      <c r="Y113" s="1">
        <v>-0.34</v>
      </c>
      <c r="Z113" s="1">
        <v>-0.43</v>
      </c>
      <c r="AA113" s="1">
        <v>-0.78</v>
      </c>
      <c r="AB113" s="1">
        <v>-0.77</v>
      </c>
      <c r="AC113" s="1">
        <v>-0.64</v>
      </c>
      <c r="AD113" s="1">
        <v>-0.74</v>
      </c>
    </row>
    <row r="114">
      <c r="A114" s="1" t="s">
        <v>59</v>
      </c>
      <c r="B114" s="1" t="s">
        <v>60</v>
      </c>
      <c r="C114" s="1">
        <v>2004.0</v>
      </c>
      <c r="D114" s="1">
        <v>1.0</v>
      </c>
      <c r="E114" s="1">
        <v>1.0</v>
      </c>
      <c r="F114" s="1">
        <v>5.0</v>
      </c>
      <c r="G114" s="1">
        <v>5.0</v>
      </c>
      <c r="H114" s="1">
        <v>7.0</v>
      </c>
      <c r="I114" s="1">
        <f t="shared" si="3"/>
        <v>18</v>
      </c>
      <c r="J114" s="1">
        <v>56.63</v>
      </c>
      <c r="K114" s="1">
        <v>56.61</v>
      </c>
      <c r="L114" s="1" t="s">
        <v>46</v>
      </c>
      <c r="M114" s="1">
        <v>12.11</v>
      </c>
      <c r="N114" s="1"/>
      <c r="O114" s="1">
        <v>1370.0</v>
      </c>
      <c r="P114" s="1">
        <v>7850.0</v>
      </c>
      <c r="S114" s="1">
        <v>129.0252565</v>
      </c>
      <c r="W114" s="1">
        <v>2.090179808</v>
      </c>
      <c r="X114" s="1">
        <v>2.091587969</v>
      </c>
      <c r="Y114" s="1">
        <v>-0.06</v>
      </c>
      <c r="Z114" s="1">
        <v>-1.38</v>
      </c>
      <c r="AA114" s="1">
        <v>-1.64</v>
      </c>
      <c r="AB114" s="1">
        <v>-1.2</v>
      </c>
      <c r="AC114" s="1">
        <v>-1.19</v>
      </c>
      <c r="AD114" s="1">
        <v>-1.56</v>
      </c>
    </row>
    <row r="115">
      <c r="A115" s="1" t="s">
        <v>61</v>
      </c>
      <c r="B115" s="1" t="s">
        <v>62</v>
      </c>
      <c r="C115" s="1">
        <v>2004.0</v>
      </c>
      <c r="D115" s="1">
        <v>0.0</v>
      </c>
      <c r="E115" s="1">
        <v>0.0</v>
      </c>
      <c r="F115" s="1">
        <v>5.0</v>
      </c>
      <c r="G115" s="1">
        <v>3.0</v>
      </c>
      <c r="H115" s="1">
        <v>0.0</v>
      </c>
      <c r="I115" s="1">
        <f t="shared" si="3"/>
        <v>8</v>
      </c>
      <c r="J115" s="1">
        <v>407.53</v>
      </c>
      <c r="K115" s="1">
        <v>287.67</v>
      </c>
      <c r="L115" s="1">
        <v>82.24</v>
      </c>
      <c r="M115" s="1">
        <v>17.79</v>
      </c>
      <c r="N115" s="1"/>
      <c r="O115" s="1">
        <v>350.0</v>
      </c>
      <c r="P115" s="1">
        <v>1600.0</v>
      </c>
      <c r="Q115" s="1">
        <v>65.57090685</v>
      </c>
      <c r="S115" s="1">
        <v>44.2719649</v>
      </c>
      <c r="T115" s="1">
        <v>25.83638798</v>
      </c>
      <c r="W115" s="1">
        <v>2.31016361</v>
      </c>
      <c r="X115" s="1">
        <v>2.310367434</v>
      </c>
      <c r="Y115" s="1">
        <v>-0.64</v>
      </c>
      <c r="Z115" s="1">
        <v>-0.15</v>
      </c>
      <c r="AA115" s="1">
        <v>-1.91</v>
      </c>
      <c r="AB115" s="1">
        <v>-0.93</v>
      </c>
      <c r="AC115" s="1">
        <v>-1.05</v>
      </c>
      <c r="AD115" s="1">
        <v>-1.59</v>
      </c>
    </row>
    <row r="116">
      <c r="A116" s="1" t="s">
        <v>63</v>
      </c>
      <c r="B116" s="1" t="s">
        <v>64</v>
      </c>
      <c r="C116" s="1">
        <v>2004.0</v>
      </c>
      <c r="D116" s="1">
        <v>0.0</v>
      </c>
      <c r="E116" s="1">
        <v>0.0</v>
      </c>
      <c r="F116" s="1">
        <v>5.0</v>
      </c>
      <c r="G116" s="1">
        <v>6.0</v>
      </c>
      <c r="H116" s="1">
        <v>0.0</v>
      </c>
      <c r="I116" s="1">
        <f t="shared" si="3"/>
        <v>11</v>
      </c>
      <c r="J116" s="1">
        <v>23.21</v>
      </c>
      <c r="K116" s="1">
        <v>23.19</v>
      </c>
      <c r="L116" s="1" t="s">
        <v>46</v>
      </c>
      <c r="M116" s="1">
        <v>5.31</v>
      </c>
      <c r="N116" s="1"/>
      <c r="O116" s="1">
        <v>2070.0</v>
      </c>
      <c r="P116" s="1">
        <v>5250.0</v>
      </c>
      <c r="R116" s="1">
        <v>20.49961972</v>
      </c>
      <c r="S116" s="1">
        <v>139.8514157</v>
      </c>
      <c r="W116" s="1">
        <v>2.945713638</v>
      </c>
      <c r="X116" s="1">
        <v>2.956105169</v>
      </c>
      <c r="Y116" s="1">
        <v>0.0</v>
      </c>
      <c r="Z116" s="1">
        <v>-0.24</v>
      </c>
      <c r="AA116" s="1">
        <v>-1.46</v>
      </c>
      <c r="AB116" s="1">
        <v>-0.8</v>
      </c>
      <c r="AC116" s="1">
        <v>-1.08</v>
      </c>
      <c r="AD116" s="1">
        <v>-0.53</v>
      </c>
    </row>
    <row r="117">
      <c r="A117" s="1" t="s">
        <v>65</v>
      </c>
      <c r="B117" s="1" t="s">
        <v>66</v>
      </c>
      <c r="C117" s="1">
        <v>2004.0</v>
      </c>
      <c r="D117" s="1">
        <v>0.0</v>
      </c>
      <c r="E117" s="1">
        <v>0.0</v>
      </c>
      <c r="F117" s="1">
        <v>4.0</v>
      </c>
      <c r="G117" s="1">
        <v>2.0</v>
      </c>
      <c r="H117" s="1">
        <v>8.0</v>
      </c>
      <c r="I117" s="1">
        <f t="shared" si="3"/>
        <v>14</v>
      </c>
      <c r="J117" s="1">
        <v>3129.27</v>
      </c>
      <c r="K117" s="1">
        <v>2296.92</v>
      </c>
      <c r="L117" s="1">
        <v>644.94</v>
      </c>
      <c r="M117" s="1">
        <v>265.29</v>
      </c>
      <c r="N117" s="1"/>
      <c r="O117" s="1">
        <v>130.0</v>
      </c>
      <c r="P117" s="1">
        <v>550.0</v>
      </c>
      <c r="R117" s="1">
        <v>19.38321633</v>
      </c>
      <c r="S117" s="1">
        <v>35.06005672</v>
      </c>
      <c r="T117" s="1">
        <v>16.51012394</v>
      </c>
      <c r="W117" s="1">
        <v>4.72</v>
      </c>
      <c r="X117" s="1">
        <v>4.72</v>
      </c>
      <c r="Y117" s="1">
        <v>-1.31</v>
      </c>
      <c r="Z117" s="1">
        <v>-0.76</v>
      </c>
      <c r="AA117" s="1">
        <v>-1.18</v>
      </c>
      <c r="AB117" s="1">
        <v>-0.89</v>
      </c>
      <c r="AC117" s="1">
        <v>-0.88</v>
      </c>
      <c r="AD117" s="1">
        <v>-0.99</v>
      </c>
    </row>
    <row r="118">
      <c r="A118" s="1" t="s">
        <v>67</v>
      </c>
      <c r="B118" s="1" t="s">
        <v>68</v>
      </c>
      <c r="C118" s="1">
        <v>2004.0</v>
      </c>
      <c r="D118" s="1">
        <v>1.0</v>
      </c>
      <c r="E118" s="1">
        <v>1.0</v>
      </c>
      <c r="F118" s="1">
        <v>5.0</v>
      </c>
      <c r="G118" s="1">
        <v>5.0</v>
      </c>
      <c r="H118" s="1">
        <v>26.0</v>
      </c>
      <c r="I118" s="1">
        <f t="shared" si="3"/>
        <v>37</v>
      </c>
      <c r="J118" s="1">
        <v>148.82</v>
      </c>
      <c r="K118" s="1">
        <v>90.42</v>
      </c>
      <c r="L118" s="1">
        <v>58.39</v>
      </c>
      <c r="M118" s="1">
        <v>47.16</v>
      </c>
      <c r="N118" s="1">
        <v>6138.925053</v>
      </c>
      <c r="O118" s="1">
        <v>4110.0</v>
      </c>
      <c r="P118" s="1">
        <v>11540.0</v>
      </c>
      <c r="Q118" s="1">
        <v>81.76753714</v>
      </c>
      <c r="R118" s="1">
        <v>14.01567854</v>
      </c>
      <c r="S118" s="1">
        <v>65.31347436</v>
      </c>
      <c r="W118" s="1">
        <v>2.674741813</v>
      </c>
      <c r="X118" s="1">
        <v>2.676698747</v>
      </c>
      <c r="Y118" s="1">
        <v>0.41</v>
      </c>
      <c r="Z118" s="1">
        <v>-0.83</v>
      </c>
      <c r="AA118" s="1">
        <v>-0.78</v>
      </c>
      <c r="AB118" s="1">
        <v>-0.48</v>
      </c>
      <c r="AC118" s="1">
        <v>-0.85</v>
      </c>
      <c r="AD118" s="1">
        <v>-0.43</v>
      </c>
    </row>
    <row r="119">
      <c r="A119" s="1" t="s">
        <v>69</v>
      </c>
      <c r="B119" s="1" t="s">
        <v>70</v>
      </c>
      <c r="C119" s="1">
        <v>2004.0</v>
      </c>
      <c r="D119" s="1">
        <v>1.0</v>
      </c>
      <c r="E119" s="1">
        <v>1.0</v>
      </c>
      <c r="F119" s="1">
        <v>5.0</v>
      </c>
      <c r="G119" s="1">
        <v>4.0</v>
      </c>
      <c r="H119" s="1">
        <v>4.0</v>
      </c>
      <c r="I119" s="1">
        <f t="shared" si="3"/>
        <v>14</v>
      </c>
      <c r="J119" s="1">
        <v>71.17</v>
      </c>
      <c r="K119" s="1">
        <v>42.97</v>
      </c>
      <c r="L119" s="1">
        <v>15.22</v>
      </c>
      <c r="M119" s="1">
        <v>7.82</v>
      </c>
      <c r="N119" s="1">
        <v>679.7363996</v>
      </c>
      <c r="O119" s="1">
        <v>430.0</v>
      </c>
      <c r="P119" s="1">
        <v>1940.0</v>
      </c>
      <c r="Q119" s="1">
        <v>49.93429956</v>
      </c>
      <c r="R119" s="1">
        <v>12.08971471</v>
      </c>
      <c r="S119" s="1">
        <v>25.67832755</v>
      </c>
      <c r="T119" s="1">
        <v>4.932414142</v>
      </c>
      <c r="W119" s="1">
        <v>4.39</v>
      </c>
      <c r="X119" s="1">
        <v>4.377376865</v>
      </c>
      <c r="Y119" s="1">
        <v>0.16</v>
      </c>
      <c r="Z119" s="1">
        <v>-0.52</v>
      </c>
      <c r="AA119" s="1">
        <v>-0.67</v>
      </c>
      <c r="AB119" s="1">
        <v>-0.39</v>
      </c>
      <c r="AC119" s="1">
        <v>-0.59</v>
      </c>
      <c r="AD119" s="1">
        <v>-0.52</v>
      </c>
    </row>
    <row r="120">
      <c r="A120" s="1" t="s">
        <v>71</v>
      </c>
      <c r="B120" s="1" t="s">
        <v>72</v>
      </c>
      <c r="C120" s="1">
        <v>2004.0</v>
      </c>
      <c r="D120" s="1">
        <v>1.0</v>
      </c>
      <c r="E120" s="1">
        <v>0.0</v>
      </c>
      <c r="F120" s="1">
        <v>5.0</v>
      </c>
      <c r="G120" s="1">
        <v>5.0</v>
      </c>
      <c r="H120" s="1">
        <v>12.0</v>
      </c>
      <c r="I120" s="1">
        <f t="shared" si="3"/>
        <v>23</v>
      </c>
      <c r="J120" s="1">
        <v>2833.22</v>
      </c>
      <c r="K120" s="1">
        <v>2169.98</v>
      </c>
      <c r="L120" s="1">
        <v>598.29</v>
      </c>
      <c r="M120" s="1">
        <v>210.65</v>
      </c>
      <c r="N120" s="1"/>
      <c r="O120" s="1">
        <v>370.0</v>
      </c>
      <c r="P120" s="1">
        <v>2700.0</v>
      </c>
      <c r="Q120" s="1">
        <v>99.67033435</v>
      </c>
      <c r="R120" s="1">
        <v>20.08797363</v>
      </c>
      <c r="S120" s="1">
        <v>73.45673932</v>
      </c>
      <c r="T120" s="1">
        <v>5.621668874</v>
      </c>
      <c r="W120" s="1">
        <v>5.332812543</v>
      </c>
      <c r="X120" s="1">
        <v>5.323977598</v>
      </c>
      <c r="Y120" s="1">
        <v>0.04</v>
      </c>
      <c r="Z120" s="1">
        <v>-0.28</v>
      </c>
      <c r="AA120" s="1">
        <v>0.12</v>
      </c>
      <c r="AB120" s="1">
        <v>-0.13</v>
      </c>
      <c r="AC120" s="1">
        <v>-0.35</v>
      </c>
      <c r="AD120" s="1">
        <v>-0.38</v>
      </c>
    </row>
    <row r="121">
      <c r="A121" s="1" t="s">
        <v>73</v>
      </c>
      <c r="B121" s="1" t="s">
        <v>74</v>
      </c>
      <c r="C121" s="1">
        <v>2004.0</v>
      </c>
      <c r="D121" s="1">
        <v>0.0</v>
      </c>
      <c r="E121" s="1">
        <v>0.0</v>
      </c>
      <c r="F121" s="1">
        <v>5.0</v>
      </c>
      <c r="G121" s="1">
        <v>5.0</v>
      </c>
      <c r="H121" s="1">
        <v>10.0</v>
      </c>
      <c r="I121" s="1">
        <f t="shared" si="3"/>
        <v>20</v>
      </c>
      <c r="J121" s="1">
        <v>325.15</v>
      </c>
      <c r="K121" s="1">
        <v>257.9</v>
      </c>
      <c r="L121" s="1">
        <v>56.57</v>
      </c>
      <c r="M121" s="1">
        <v>84.31</v>
      </c>
      <c r="N121" s="1"/>
      <c r="O121" s="1">
        <v>550.0</v>
      </c>
      <c r="P121" s="1">
        <v>1300.0</v>
      </c>
      <c r="Q121" s="1">
        <v>34.59509592</v>
      </c>
      <c r="R121" s="1">
        <v>6.948427148</v>
      </c>
      <c r="S121" s="1">
        <v>28.75055108</v>
      </c>
      <c r="T121" s="1">
        <v>2.46185506</v>
      </c>
      <c r="W121" s="1">
        <v>2.00821653</v>
      </c>
      <c r="X121" s="1">
        <v>2.016910538</v>
      </c>
      <c r="Y121" s="1">
        <v>-1.03</v>
      </c>
      <c r="Z121" s="1">
        <v>-0.89</v>
      </c>
      <c r="AA121" s="1">
        <v>-1.27</v>
      </c>
      <c r="AB121" s="1">
        <v>-1.3</v>
      </c>
      <c r="AC121" s="1">
        <v>-0.91</v>
      </c>
      <c r="AD121" s="1">
        <v>-1.01</v>
      </c>
    </row>
    <row r="122">
      <c r="A122" s="1" t="s">
        <v>75</v>
      </c>
      <c r="B122" s="1" t="s">
        <v>76</v>
      </c>
      <c r="C122" s="1">
        <v>2004.0</v>
      </c>
      <c r="D122" s="1">
        <v>1.0</v>
      </c>
      <c r="E122" s="1">
        <v>1.0</v>
      </c>
      <c r="F122" s="1">
        <v>5.0</v>
      </c>
      <c r="G122" s="1">
        <v>5.0</v>
      </c>
      <c r="H122" s="1">
        <v>4.0</v>
      </c>
      <c r="I122" s="1">
        <f t="shared" si="3"/>
        <v>15</v>
      </c>
      <c r="J122" s="1">
        <v>66.98</v>
      </c>
      <c r="K122" s="1">
        <v>58.08</v>
      </c>
      <c r="L122" s="1">
        <v>8.89</v>
      </c>
      <c r="M122" s="1">
        <v>15.95</v>
      </c>
      <c r="N122" s="1">
        <v>563.5834197</v>
      </c>
      <c r="O122" s="1">
        <v>410.0</v>
      </c>
      <c r="P122" s="1">
        <v>1090.0</v>
      </c>
      <c r="Q122" s="1">
        <v>43.19213163</v>
      </c>
      <c r="R122" s="1">
        <v>8.932813355</v>
      </c>
      <c r="S122" s="1">
        <v>27.31161746</v>
      </c>
      <c r="T122" s="1">
        <v>0.8441636805</v>
      </c>
      <c r="W122" s="1">
        <v>1.999385959</v>
      </c>
      <c r="X122" s="1">
        <v>1.993158991</v>
      </c>
      <c r="Y122" s="1">
        <v>-0.38</v>
      </c>
      <c r="Z122" s="1">
        <v>-1.27</v>
      </c>
      <c r="AA122" s="1">
        <v>-0.84</v>
      </c>
      <c r="AB122" s="1">
        <v>-1.2</v>
      </c>
      <c r="AC122" s="1">
        <v>-1.35</v>
      </c>
      <c r="AD122" s="1">
        <v>-1.19</v>
      </c>
    </row>
    <row r="123">
      <c r="A123" s="1" t="s">
        <v>77</v>
      </c>
      <c r="B123" s="1" t="s">
        <v>78</v>
      </c>
      <c r="C123" s="1">
        <v>2004.0</v>
      </c>
      <c r="D123" s="1">
        <v>0.0</v>
      </c>
      <c r="E123" s="1">
        <v>0.0</v>
      </c>
      <c r="F123" s="1">
        <v>5.0</v>
      </c>
      <c r="G123" s="1">
        <v>5.0</v>
      </c>
      <c r="H123" s="1">
        <v>28.0</v>
      </c>
      <c r="I123" s="1">
        <f t="shared" si="3"/>
        <v>38</v>
      </c>
      <c r="J123" s="1">
        <v>1770.65</v>
      </c>
      <c r="K123" s="1">
        <v>955.65</v>
      </c>
      <c r="L123" s="1">
        <v>680.37</v>
      </c>
      <c r="M123" s="1">
        <v>332.06</v>
      </c>
      <c r="N123" s="1">
        <v>1181.0834</v>
      </c>
      <c r="O123" s="1">
        <v>460.0</v>
      </c>
      <c r="P123" s="1">
        <v>2050.0</v>
      </c>
      <c r="Q123" s="1">
        <v>59.47700335</v>
      </c>
      <c r="R123" s="1">
        <v>15.6213214</v>
      </c>
      <c r="S123" s="1">
        <v>44.96333291</v>
      </c>
      <c r="T123" s="1">
        <v>18.79515513</v>
      </c>
      <c r="W123" s="1">
        <v>5.08</v>
      </c>
      <c r="X123" s="1">
        <v>5.077674869</v>
      </c>
      <c r="Y123" s="1">
        <v>-1.09</v>
      </c>
      <c r="Z123" s="1">
        <v>-0.9</v>
      </c>
      <c r="AA123" s="1">
        <v>-0.21</v>
      </c>
      <c r="AB123" s="1">
        <v>-0.86</v>
      </c>
      <c r="AC123" s="1">
        <v>-0.67</v>
      </c>
      <c r="AD123" s="1">
        <v>-0.27</v>
      </c>
    </row>
    <row r="124">
      <c r="A124" s="1" t="s">
        <v>79</v>
      </c>
      <c r="B124" s="1" t="s">
        <v>80</v>
      </c>
      <c r="C124" s="1">
        <v>2004.0</v>
      </c>
      <c r="D124" s="1">
        <v>1.0</v>
      </c>
      <c r="E124" s="1">
        <v>1.0</v>
      </c>
      <c r="F124" s="1">
        <v>5.0</v>
      </c>
      <c r="G124" s="1">
        <v>3.0</v>
      </c>
      <c r="H124" s="1">
        <v>4.0</v>
      </c>
      <c r="I124" s="1">
        <v>13.0</v>
      </c>
      <c r="J124" s="1">
        <v>143.52</v>
      </c>
      <c r="K124" s="1">
        <v>66.38</v>
      </c>
      <c r="L124" s="1">
        <v>62.41</v>
      </c>
      <c r="M124" s="1">
        <v>12.15</v>
      </c>
      <c r="N124" s="1"/>
      <c r="O124" s="1">
        <v>820.0</v>
      </c>
      <c r="P124" s="1">
        <v>2140.0</v>
      </c>
      <c r="R124" s="1">
        <v>26.518796</v>
      </c>
      <c r="S124" s="1">
        <v>142.1352501</v>
      </c>
      <c r="T124" s="1">
        <v>4.969772411</v>
      </c>
      <c r="W124" s="1">
        <v>6.48</v>
      </c>
      <c r="X124" s="1">
        <v>6.48</v>
      </c>
      <c r="Y124" s="1">
        <v>0.36</v>
      </c>
      <c r="Z124" s="1">
        <v>-0.11</v>
      </c>
      <c r="AA124" s="1">
        <v>-0.15</v>
      </c>
      <c r="AB124" s="1">
        <v>-0.13</v>
      </c>
      <c r="AC124" s="1">
        <v>-0.51</v>
      </c>
      <c r="AD124" s="1">
        <v>-0.59</v>
      </c>
    </row>
    <row r="125">
      <c r="A125" s="1" t="s">
        <v>81</v>
      </c>
      <c r="B125" s="1" t="s">
        <v>82</v>
      </c>
      <c r="C125" s="1">
        <v>2004.0</v>
      </c>
      <c r="D125" s="1">
        <v>1.0</v>
      </c>
      <c r="E125" s="1">
        <v>0.0</v>
      </c>
      <c r="F125" s="1">
        <v>4.0</v>
      </c>
      <c r="G125" s="1">
        <v>5.0</v>
      </c>
      <c r="H125" s="1">
        <v>12.0</v>
      </c>
      <c r="I125" s="1">
        <v>22.0</v>
      </c>
      <c r="J125" s="1">
        <v>382.36</v>
      </c>
      <c r="K125" s="1">
        <v>382.34</v>
      </c>
      <c r="L125" s="1" t="s">
        <v>46</v>
      </c>
      <c r="M125" s="1">
        <v>97.73</v>
      </c>
      <c r="N125" s="1"/>
      <c r="O125" s="1">
        <v>210.0</v>
      </c>
      <c r="P125" s="1">
        <v>610.0</v>
      </c>
      <c r="R125" s="1">
        <v>110.6103546</v>
      </c>
      <c r="S125" s="1">
        <v>49.1638796</v>
      </c>
      <c r="T125" s="1">
        <v>3.352115762</v>
      </c>
      <c r="W125" s="1">
        <v>5.221008548</v>
      </c>
      <c r="X125" s="1">
        <v>5.220530311</v>
      </c>
      <c r="Y125" s="1">
        <v>-1.37</v>
      </c>
      <c r="Z125" s="1">
        <v>-1.33</v>
      </c>
      <c r="AA125" s="1">
        <v>-1.29</v>
      </c>
      <c r="AB125" s="1">
        <v>-1.56</v>
      </c>
      <c r="AC125" s="1">
        <v>-1.42</v>
      </c>
      <c r="AD125" s="1">
        <v>-1.86</v>
      </c>
    </row>
    <row r="126">
      <c r="A126" s="1" t="s">
        <v>83</v>
      </c>
      <c r="B126" s="1" t="s">
        <v>84</v>
      </c>
      <c r="C126" s="1">
        <v>2004.0</v>
      </c>
      <c r="D126" s="1">
        <v>1.0</v>
      </c>
      <c r="E126" s="1">
        <v>1.0</v>
      </c>
      <c r="F126" s="1">
        <v>5.0</v>
      </c>
      <c r="G126" s="1">
        <v>4.0</v>
      </c>
      <c r="H126" s="1">
        <v>9.0</v>
      </c>
      <c r="I126" s="1">
        <v>19.0</v>
      </c>
      <c r="J126" s="1">
        <v>1536.81</v>
      </c>
      <c r="K126" s="1">
        <v>1254.21</v>
      </c>
      <c r="L126" s="1">
        <v>194.0</v>
      </c>
      <c r="M126" s="1">
        <v>119.08</v>
      </c>
      <c r="N126" s="1">
        <v>437.5427482</v>
      </c>
      <c r="O126" s="1">
        <v>330.0</v>
      </c>
      <c r="P126" s="1">
        <v>1260.0</v>
      </c>
      <c r="Q126" s="1">
        <v>48.77538189</v>
      </c>
      <c r="R126" s="1">
        <v>21.7864394</v>
      </c>
      <c r="S126" s="1">
        <v>52.75698042</v>
      </c>
      <c r="T126" s="1">
        <v>8.607274485</v>
      </c>
      <c r="W126" s="1">
        <v>5.884219115</v>
      </c>
      <c r="X126" s="1">
        <v>5.885376909</v>
      </c>
      <c r="Y126" s="1">
        <v>0.25</v>
      </c>
      <c r="Z126" s="1">
        <v>-0.32</v>
      </c>
      <c r="AA126" s="1">
        <v>0.01</v>
      </c>
      <c r="AB126" s="1">
        <v>-0.27</v>
      </c>
      <c r="AC126" s="1">
        <v>-0.59</v>
      </c>
      <c r="AD126" s="1">
        <v>-0.38</v>
      </c>
    </row>
    <row r="127">
      <c r="A127" s="1" t="s">
        <v>85</v>
      </c>
      <c r="B127" s="1" t="s">
        <v>86</v>
      </c>
      <c r="C127" s="1">
        <v>2004.0</v>
      </c>
      <c r="D127" s="1">
        <v>1.0</v>
      </c>
      <c r="E127" s="1">
        <v>1.0</v>
      </c>
      <c r="F127" s="1">
        <v>5.0</v>
      </c>
      <c r="G127" s="1">
        <v>5.0</v>
      </c>
      <c r="H127" s="1">
        <v>7.0</v>
      </c>
      <c r="I127" s="1">
        <v>18.0</v>
      </c>
      <c r="J127" s="1">
        <v>629.51</v>
      </c>
      <c r="K127" s="1">
        <v>504.95</v>
      </c>
      <c r="L127" s="1">
        <v>100.83</v>
      </c>
      <c r="M127" s="1">
        <v>98.14</v>
      </c>
      <c r="N127" s="1"/>
      <c r="O127" s="1">
        <v>440.0</v>
      </c>
      <c r="P127" s="1">
        <v>1020.0</v>
      </c>
      <c r="R127" s="1">
        <v>4.040455863</v>
      </c>
      <c r="S127" s="1">
        <v>27.95169974</v>
      </c>
      <c r="T127" s="1">
        <v>2.612730423</v>
      </c>
      <c r="W127" s="1">
        <v>4.935210859</v>
      </c>
      <c r="X127" s="1">
        <v>4.97</v>
      </c>
      <c r="Y127" s="1">
        <v>0.12</v>
      </c>
      <c r="Z127" s="1">
        <v>-0.8</v>
      </c>
      <c r="AA127" s="1">
        <v>-0.54</v>
      </c>
      <c r="AB127" s="1">
        <v>-0.13</v>
      </c>
      <c r="AC127" s="1">
        <v>-0.86</v>
      </c>
      <c r="AD127" s="1">
        <v>-0.62</v>
      </c>
    </row>
    <row r="128">
      <c r="A128" s="1" t="s">
        <v>87</v>
      </c>
      <c r="B128" s="1" t="s">
        <v>88</v>
      </c>
      <c r="C128" s="1">
        <v>2004.0</v>
      </c>
      <c r="D128" s="1">
        <v>0.0</v>
      </c>
      <c r="E128" s="1">
        <v>0.0</v>
      </c>
      <c r="F128" s="1">
        <v>5.0</v>
      </c>
      <c r="G128" s="1">
        <v>4.0</v>
      </c>
      <c r="H128" s="1">
        <v>0.0</v>
      </c>
      <c r="I128" s="1">
        <v>9.0</v>
      </c>
      <c r="J128" s="1">
        <v>915.83</v>
      </c>
      <c r="K128" s="1">
        <v>760.01</v>
      </c>
      <c r="L128" s="1">
        <v>88.87</v>
      </c>
      <c r="M128" s="1">
        <v>169.06</v>
      </c>
      <c r="N128" s="1">
        <v>610.5173258</v>
      </c>
      <c r="O128" s="1">
        <v>380.0</v>
      </c>
      <c r="P128" s="1">
        <v>1310.0</v>
      </c>
      <c r="Q128" s="1">
        <v>55.31161766</v>
      </c>
      <c r="R128" s="1">
        <v>14.23431272</v>
      </c>
      <c r="S128" s="1">
        <v>42.90233075</v>
      </c>
      <c r="T128" s="1">
        <v>16.86609297</v>
      </c>
      <c r="W128" s="1">
        <v>5.927923879</v>
      </c>
      <c r="X128" s="1">
        <v>5.925062348</v>
      </c>
      <c r="Y128" s="1">
        <v>0.45</v>
      </c>
      <c r="Z128" s="1">
        <v>-0.68</v>
      </c>
      <c r="AA128" s="1">
        <v>0.25</v>
      </c>
      <c r="AB128" s="1">
        <v>-0.19</v>
      </c>
      <c r="AC128" s="1">
        <v>-0.79</v>
      </c>
      <c r="AD128" s="1">
        <v>-0.53</v>
      </c>
    </row>
    <row r="129">
      <c r="A129" s="1" t="s">
        <v>89</v>
      </c>
      <c r="B129" s="1" t="s">
        <v>90</v>
      </c>
      <c r="C129" s="1">
        <v>2004.0</v>
      </c>
      <c r="D129" s="1">
        <v>0.0</v>
      </c>
      <c r="E129" s="1">
        <v>0.0</v>
      </c>
      <c r="F129" s="1">
        <v>5.0</v>
      </c>
      <c r="G129" s="1">
        <v>3.0</v>
      </c>
      <c r="H129" s="1">
        <v>2.0</v>
      </c>
      <c r="I129" s="1">
        <v>10.0</v>
      </c>
      <c r="J129" s="1">
        <v>435.25</v>
      </c>
      <c r="K129" s="1">
        <v>229.39</v>
      </c>
      <c r="L129" s="1">
        <v>200.14</v>
      </c>
      <c r="M129" s="1">
        <v>52.74</v>
      </c>
      <c r="N129" s="1">
        <v>1363.670695</v>
      </c>
      <c r="O129" s="1">
        <v>820.0</v>
      </c>
      <c r="P129" s="1">
        <v>2640.0</v>
      </c>
      <c r="Q129" s="1">
        <v>75.21880468</v>
      </c>
      <c r="S129" s="1">
        <v>57.69309671</v>
      </c>
      <c r="W129" s="1">
        <v>3.12</v>
      </c>
      <c r="X129" s="1">
        <v>3.12</v>
      </c>
      <c r="Y129" s="1">
        <v>-0.17</v>
      </c>
      <c r="Z129" s="1">
        <v>-0.37</v>
      </c>
      <c r="AA129" s="1">
        <v>-1.13</v>
      </c>
      <c r="AB129" s="1">
        <v>-0.76</v>
      </c>
      <c r="AC129" s="1">
        <v>-0.59</v>
      </c>
      <c r="AD129" s="1">
        <v>-0.15</v>
      </c>
    </row>
    <row r="130">
      <c r="A130" s="1" t="s">
        <v>91</v>
      </c>
      <c r="B130" s="1" t="s">
        <v>92</v>
      </c>
      <c r="C130" s="1">
        <v>2004.0</v>
      </c>
      <c r="D130" s="1">
        <v>0.0</v>
      </c>
      <c r="E130" s="1">
        <v>0.0</v>
      </c>
      <c r="F130" s="1">
        <v>5.0</v>
      </c>
      <c r="G130" s="1">
        <v>4.0</v>
      </c>
      <c r="H130" s="1">
        <v>0.0</v>
      </c>
      <c r="I130" s="1">
        <v>9.0</v>
      </c>
      <c r="J130" s="1">
        <v>36.8</v>
      </c>
      <c r="K130" s="1">
        <v>29.82</v>
      </c>
      <c r="L130" s="1" t="s">
        <v>46</v>
      </c>
      <c r="M130" s="1">
        <v>24.86</v>
      </c>
      <c r="N130" s="1"/>
      <c r="O130" s="1">
        <v>5240.0</v>
      </c>
      <c r="P130" s="1">
        <v>11190.0</v>
      </c>
      <c r="Q130" s="1">
        <v>107.0276983</v>
      </c>
      <c r="R130" s="1">
        <v>37.18022649</v>
      </c>
      <c r="S130" s="1">
        <v>71.45193931</v>
      </c>
      <c r="W130" s="1">
        <v>8.041009907</v>
      </c>
      <c r="X130" s="1">
        <v>8.039485215</v>
      </c>
      <c r="Y130" s="1">
        <v>0.97</v>
      </c>
      <c r="Z130" s="1">
        <v>0.15</v>
      </c>
      <c r="AA130" s="1">
        <v>0.84</v>
      </c>
      <c r="AB130" s="1">
        <v>0.9</v>
      </c>
      <c r="AC130" s="1">
        <v>0.69</v>
      </c>
      <c r="AD130" s="1">
        <v>0.39</v>
      </c>
    </row>
    <row r="131">
      <c r="A131" s="1" t="s">
        <v>93</v>
      </c>
      <c r="B131" s="1" t="s">
        <v>94</v>
      </c>
      <c r="C131" s="1">
        <v>2004.0</v>
      </c>
      <c r="D131" s="1">
        <v>1.0</v>
      </c>
      <c r="E131" s="1">
        <v>1.0</v>
      </c>
      <c r="F131" s="1">
        <v>5.0</v>
      </c>
      <c r="G131" s="1">
        <v>5.0</v>
      </c>
      <c r="H131" s="1">
        <v>15.0</v>
      </c>
      <c r="I131" s="1">
        <v>26.0</v>
      </c>
      <c r="J131" s="1">
        <v>1377.37</v>
      </c>
      <c r="K131" s="1">
        <v>999.04</v>
      </c>
      <c r="L131" s="1">
        <v>305.29</v>
      </c>
      <c r="M131" s="1">
        <v>236.04</v>
      </c>
      <c r="N131" s="1">
        <v>369.2843188</v>
      </c>
      <c r="O131" s="1">
        <v>380.0</v>
      </c>
      <c r="P131" s="1">
        <v>660.0</v>
      </c>
      <c r="Q131" s="1">
        <v>72.05200016</v>
      </c>
      <c r="S131" s="1">
        <v>44.58719983</v>
      </c>
      <c r="T131" s="1">
        <v>6.592418515</v>
      </c>
      <c r="W131" s="1">
        <v>5.316624451</v>
      </c>
      <c r="X131" s="1">
        <v>5.336779821</v>
      </c>
      <c r="Y131" s="1">
        <v>0.0</v>
      </c>
      <c r="Z131" s="1">
        <v>-0.61</v>
      </c>
      <c r="AA131" s="1">
        <v>-0.03</v>
      </c>
      <c r="AB131" s="1">
        <v>-0.68</v>
      </c>
      <c r="AC131" s="1">
        <v>-0.59</v>
      </c>
      <c r="AD131" s="1">
        <v>-0.49</v>
      </c>
    </row>
    <row r="132">
      <c r="A132" s="1" t="s">
        <v>95</v>
      </c>
      <c r="B132" s="1" t="s">
        <v>96</v>
      </c>
      <c r="C132" s="1">
        <v>2004.0</v>
      </c>
      <c r="D132" s="1">
        <v>1.0</v>
      </c>
      <c r="E132" s="1">
        <v>1.0</v>
      </c>
      <c r="F132" s="1">
        <v>5.0</v>
      </c>
      <c r="G132" s="1">
        <v>5.0</v>
      </c>
      <c r="H132" s="1">
        <v>8.0</v>
      </c>
      <c r="I132" s="1">
        <v>19.0</v>
      </c>
      <c r="J132" s="1">
        <v>271.27</v>
      </c>
      <c r="K132" s="1">
        <v>260.83</v>
      </c>
      <c r="L132" s="1">
        <v>10.44</v>
      </c>
      <c r="M132" s="1">
        <v>80.76</v>
      </c>
      <c r="N132" s="1">
        <v>3622.525985</v>
      </c>
      <c r="O132" s="1">
        <v>2840.0</v>
      </c>
      <c r="P132" s="1">
        <v>6560.0</v>
      </c>
      <c r="Q132" s="1">
        <v>81.86226059</v>
      </c>
      <c r="R132" s="1">
        <v>13.54990245</v>
      </c>
      <c r="S132" s="1">
        <v>63.89572368</v>
      </c>
      <c r="W132" s="1">
        <v>6.552414132</v>
      </c>
      <c r="X132" s="1">
        <v>6.54</v>
      </c>
      <c r="Y132" s="1">
        <v>0.66</v>
      </c>
      <c r="Z132" s="1">
        <v>0.12</v>
      </c>
      <c r="AA132" s="1">
        <v>0.27</v>
      </c>
      <c r="AB132" s="1">
        <v>-0.02</v>
      </c>
      <c r="AC132" s="1">
        <v>0.13</v>
      </c>
      <c r="AD132" s="1">
        <v>0.23</v>
      </c>
    </row>
    <row r="133">
      <c r="A133" s="1" t="s">
        <v>97</v>
      </c>
      <c r="B133" s="1" t="s">
        <v>98</v>
      </c>
      <c r="C133" s="1">
        <v>2004.0</v>
      </c>
      <c r="D133" s="1">
        <v>0.0</v>
      </c>
      <c r="E133" s="1">
        <v>0.0</v>
      </c>
      <c r="F133" s="1">
        <v>5.0</v>
      </c>
      <c r="G133" s="1">
        <v>4.0</v>
      </c>
      <c r="H133" s="1">
        <v>2.0</v>
      </c>
      <c r="I133" s="1">
        <v>11.0</v>
      </c>
      <c r="J133" s="1">
        <v>572.55</v>
      </c>
      <c r="K133" s="1">
        <v>503.78</v>
      </c>
      <c r="L133" s="1">
        <v>62.17</v>
      </c>
      <c r="M133" s="1">
        <v>63.01</v>
      </c>
      <c r="N133" s="1">
        <v>418.1073713</v>
      </c>
      <c r="O133" s="1">
        <v>280.0</v>
      </c>
      <c r="P133" s="1">
        <v>880.0</v>
      </c>
      <c r="Q133" s="1">
        <v>36.96410445</v>
      </c>
      <c r="R133" s="1">
        <v>9.494484431</v>
      </c>
      <c r="S133" s="1">
        <v>30.52831209</v>
      </c>
      <c r="T133" s="1">
        <v>4.340939338</v>
      </c>
      <c r="W133" s="1">
        <v>3.537671609</v>
      </c>
      <c r="X133" s="1">
        <v>3.534280542</v>
      </c>
      <c r="Y133" s="1">
        <v>-0.51</v>
      </c>
      <c r="Z133" s="1">
        <v>-0.89</v>
      </c>
      <c r="AA133" s="1">
        <v>-0.19</v>
      </c>
      <c r="AB133" s="1">
        <v>-0.65</v>
      </c>
      <c r="AC133" s="1">
        <v>-0.77</v>
      </c>
      <c r="AD133" s="1">
        <v>-0.68</v>
      </c>
    </row>
    <row r="134">
      <c r="A134" s="1" t="s">
        <v>99</v>
      </c>
      <c r="B134" s="1" t="s">
        <v>100</v>
      </c>
      <c r="C134" s="1">
        <v>2004.0</v>
      </c>
      <c r="D134" s="1">
        <v>1.0</v>
      </c>
      <c r="E134" s="1">
        <v>1.0</v>
      </c>
      <c r="F134" s="1">
        <v>5.0</v>
      </c>
      <c r="G134" s="1">
        <v>5.0</v>
      </c>
      <c r="H134" s="1">
        <v>50.0</v>
      </c>
      <c r="I134" s="1">
        <v>61.0</v>
      </c>
      <c r="J134" s="1">
        <v>1427.55</v>
      </c>
      <c r="K134" s="1">
        <v>812.27</v>
      </c>
      <c r="L134" s="1">
        <v>611.58</v>
      </c>
      <c r="M134" s="1">
        <v>468.55</v>
      </c>
      <c r="N134" s="1"/>
      <c r="O134" s="1"/>
      <c r="R134" s="1">
        <v>6.856925236</v>
      </c>
      <c r="S134" s="1">
        <v>38.88712434</v>
      </c>
      <c r="T134" s="1">
        <v>8.235942984</v>
      </c>
      <c r="W134" s="1">
        <v>3.483730746</v>
      </c>
      <c r="X134" s="1">
        <v>3.481277189</v>
      </c>
      <c r="Y134" s="1">
        <v>-1.75</v>
      </c>
      <c r="Z134" s="1">
        <v>-1.38</v>
      </c>
      <c r="AA134" s="1">
        <v>-0.8</v>
      </c>
      <c r="AB134" s="1">
        <v>-1.44</v>
      </c>
      <c r="AC134" s="1">
        <v>-0.94</v>
      </c>
      <c r="AD134" s="1">
        <v>-1.29</v>
      </c>
    </row>
    <row r="135">
      <c r="A135" s="1" t="s">
        <v>101</v>
      </c>
      <c r="B135" s="1" t="s">
        <v>102</v>
      </c>
      <c r="C135" s="1">
        <v>2004.0</v>
      </c>
      <c r="D135" s="1">
        <v>1.0</v>
      </c>
      <c r="E135" s="1">
        <v>1.0</v>
      </c>
      <c r="F135" s="1">
        <v>4.0</v>
      </c>
      <c r="G135" s="1">
        <v>3.0</v>
      </c>
      <c r="H135" s="1">
        <v>0.0</v>
      </c>
      <c r="I135" s="1">
        <v>8.0</v>
      </c>
      <c r="J135" s="1">
        <v>596.71</v>
      </c>
      <c r="K135" s="1">
        <v>439.89</v>
      </c>
      <c r="L135" s="1">
        <v>51.71</v>
      </c>
      <c r="M135" s="1">
        <v>127.95</v>
      </c>
      <c r="N135" s="1">
        <v>413.0698381</v>
      </c>
      <c r="O135" s="1">
        <v>270.0</v>
      </c>
      <c r="P135" s="1">
        <v>820.0</v>
      </c>
      <c r="Q135" s="1">
        <v>33.4616731</v>
      </c>
      <c r="S135" s="1">
        <v>16.07408509</v>
      </c>
      <c r="T135" s="1">
        <v>9.27946035</v>
      </c>
      <c r="W135" s="1">
        <v>3.82</v>
      </c>
      <c r="X135" s="1">
        <v>3.82</v>
      </c>
      <c r="Y135" s="1">
        <v>-1.19</v>
      </c>
      <c r="Z135" s="1">
        <v>-0.41</v>
      </c>
      <c r="AA135" s="1">
        <v>-1.35</v>
      </c>
      <c r="AB135" s="1">
        <v>-0.85</v>
      </c>
      <c r="AC135" s="1">
        <v>-0.7</v>
      </c>
      <c r="AD135" s="1">
        <v>-0.68</v>
      </c>
    </row>
    <row r="136">
      <c r="A136" s="1" t="s">
        <v>103</v>
      </c>
      <c r="B136" s="1" t="s">
        <v>104</v>
      </c>
      <c r="C136" s="1">
        <v>2004.0</v>
      </c>
      <c r="D136" s="1">
        <v>1.0</v>
      </c>
      <c r="E136" s="1">
        <v>1.0</v>
      </c>
      <c r="F136" s="1">
        <v>5.0</v>
      </c>
      <c r="G136" s="1">
        <v>0.0</v>
      </c>
      <c r="H136" s="1">
        <v>0.0</v>
      </c>
      <c r="I136" s="1">
        <v>6.0</v>
      </c>
      <c r="J136" s="1">
        <v>54.93</v>
      </c>
      <c r="K136" s="1">
        <v>41.88</v>
      </c>
      <c r="L136" s="1">
        <v>13.07</v>
      </c>
      <c r="M136" s="1">
        <v>17.27</v>
      </c>
      <c r="N136" s="1"/>
      <c r="O136" s="1">
        <v>690.0</v>
      </c>
      <c r="P136" s="1">
        <v>2110.0</v>
      </c>
      <c r="R136" s="1">
        <v>21.9425525</v>
      </c>
      <c r="S136" s="1">
        <v>40.14582222</v>
      </c>
      <c r="T136" s="1">
        <v>16.30631009</v>
      </c>
    </row>
    <row r="137">
      <c r="A137" s="1" t="s">
        <v>105</v>
      </c>
      <c r="B137" s="1" t="s">
        <v>106</v>
      </c>
      <c r="C137" s="1">
        <v>2004.0</v>
      </c>
      <c r="D137" s="1">
        <v>1.0</v>
      </c>
      <c r="E137" s="1">
        <v>1.0</v>
      </c>
      <c r="F137" s="1">
        <v>5.0</v>
      </c>
      <c r="G137" s="1">
        <v>5.0</v>
      </c>
      <c r="H137" s="1">
        <v>22.0</v>
      </c>
      <c r="I137" s="1">
        <v>33.0</v>
      </c>
      <c r="J137" s="1">
        <v>1411.23</v>
      </c>
      <c r="K137" s="1">
        <v>1104.76</v>
      </c>
      <c r="L137" s="1">
        <v>261.4</v>
      </c>
      <c r="M137" s="1">
        <v>245.54</v>
      </c>
      <c r="N137" s="1">
        <v>1089.551975</v>
      </c>
      <c r="O137" s="1">
        <v>850.0</v>
      </c>
      <c r="P137" s="1">
        <v>2220.0</v>
      </c>
      <c r="Q137" s="1">
        <v>53.65920313</v>
      </c>
      <c r="R137" s="1">
        <v>13.55690803</v>
      </c>
      <c r="S137" s="1">
        <v>43.14854724</v>
      </c>
      <c r="T137" s="1">
        <v>14.24990336</v>
      </c>
      <c r="W137" s="1">
        <v>5.37</v>
      </c>
      <c r="X137" s="1">
        <v>5.37</v>
      </c>
      <c r="Y137" s="1">
        <v>0.03</v>
      </c>
      <c r="Z137" s="1">
        <v>0.02</v>
      </c>
      <c r="AA137" s="1">
        <v>0.17</v>
      </c>
      <c r="AB137" s="1">
        <v>0.02</v>
      </c>
      <c r="AC137" s="1">
        <v>-0.34</v>
      </c>
      <c r="AD137" s="1">
        <v>-0.32</v>
      </c>
    </row>
    <row r="138">
      <c r="A138" s="1" t="s">
        <v>107</v>
      </c>
      <c r="B138" s="1" t="s">
        <v>108</v>
      </c>
      <c r="C138" s="1">
        <v>2004.0</v>
      </c>
      <c r="D138" s="1">
        <v>0.0</v>
      </c>
      <c r="E138" s="1">
        <v>0.0</v>
      </c>
      <c r="F138" s="1">
        <v>3.0</v>
      </c>
      <c r="G138" s="1">
        <v>0.0</v>
      </c>
      <c r="H138" s="1">
        <v>0.0</v>
      </c>
      <c r="I138" s="1">
        <v>3.0</v>
      </c>
      <c r="J138" s="1">
        <v>9.94</v>
      </c>
      <c r="K138" s="1">
        <v>9.92</v>
      </c>
      <c r="L138" s="1" t="s">
        <v>46</v>
      </c>
      <c r="M138" s="1">
        <v>5.61</v>
      </c>
      <c r="N138" s="1">
        <v>10515.4971</v>
      </c>
      <c r="O138" s="1">
        <v>9870.0</v>
      </c>
      <c r="P138" s="1">
        <v>14310.0</v>
      </c>
      <c r="Q138" s="1">
        <v>149.5409368</v>
      </c>
      <c r="R138" s="1">
        <v>61.36919032</v>
      </c>
      <c r="S138" s="1">
        <v>88.24067397</v>
      </c>
      <c r="Y138" s="1">
        <v>0.66</v>
      </c>
      <c r="Z138" s="1">
        <v>0.55</v>
      </c>
      <c r="AA138" s="1">
        <v>0.32</v>
      </c>
      <c r="AB138" s="1">
        <v>0.51</v>
      </c>
      <c r="AC138" s="1">
        <v>0.5</v>
      </c>
      <c r="AD138" s="1">
        <v>-0.17</v>
      </c>
    </row>
    <row r="139">
      <c r="A139" s="1" t="s">
        <v>109</v>
      </c>
      <c r="B139" s="1" t="s">
        <v>110</v>
      </c>
      <c r="C139" s="1">
        <v>2004.0</v>
      </c>
      <c r="D139" s="1">
        <v>0.0</v>
      </c>
      <c r="E139" s="1">
        <v>0.0</v>
      </c>
      <c r="F139" s="1">
        <v>2.0</v>
      </c>
      <c r="G139" s="1">
        <v>5.0</v>
      </c>
      <c r="H139" s="1">
        <v>8.0</v>
      </c>
      <c r="I139" s="1">
        <v>15.0</v>
      </c>
      <c r="J139" s="1">
        <v>429.61</v>
      </c>
      <c r="K139" s="1">
        <v>294.0</v>
      </c>
      <c r="L139" s="1">
        <v>120.81</v>
      </c>
      <c r="M139" s="1">
        <v>59.51</v>
      </c>
      <c r="N139" s="1">
        <v>661.6728536</v>
      </c>
      <c r="O139" s="1">
        <v>410.0</v>
      </c>
      <c r="P139" s="1">
        <v>1260.0</v>
      </c>
      <c r="Q139" s="1">
        <v>29.51529073</v>
      </c>
      <c r="R139" s="1">
        <v>6.520451204</v>
      </c>
      <c r="S139" s="1">
        <v>18.99567868</v>
      </c>
      <c r="T139" s="1">
        <v>0.00209614782</v>
      </c>
      <c r="W139" s="1">
        <v>3.481517469</v>
      </c>
      <c r="X139" s="1">
        <v>3.505552056</v>
      </c>
      <c r="Y139" s="1">
        <v>-0.51</v>
      </c>
      <c r="Z139" s="1">
        <v>-0.88</v>
      </c>
      <c r="AA139" s="1">
        <v>-0.31</v>
      </c>
      <c r="AB139" s="1">
        <v>-1.15</v>
      </c>
      <c r="AC139" s="1">
        <v>-1.12</v>
      </c>
      <c r="AD139" s="1">
        <v>-1.09</v>
      </c>
    </row>
    <row r="140">
      <c r="A140" s="1" t="s">
        <v>111</v>
      </c>
      <c r="B140" s="1" t="s">
        <v>112</v>
      </c>
      <c r="C140" s="1">
        <v>2004.0</v>
      </c>
      <c r="D140" s="1">
        <v>0.0</v>
      </c>
      <c r="E140" s="1">
        <v>0.0</v>
      </c>
      <c r="F140" s="1">
        <v>2.0</v>
      </c>
      <c r="G140" s="1">
        <v>0.0</v>
      </c>
      <c r="H140" s="1">
        <v>2.0</v>
      </c>
      <c r="I140" s="1">
        <v>4.0</v>
      </c>
      <c r="J140" s="1">
        <v>221.91</v>
      </c>
      <c r="K140" s="1">
        <v>221.91</v>
      </c>
      <c r="L140" s="1" t="s">
        <v>46</v>
      </c>
      <c r="M140" s="1">
        <v>7.14</v>
      </c>
      <c r="N140" s="1"/>
      <c r="O140" s="1">
        <v>310.0</v>
      </c>
      <c r="P140" s="1">
        <v>570.0</v>
      </c>
      <c r="S140" s="1">
        <v>12.38472614</v>
      </c>
      <c r="Y140" s="1">
        <v>-2.88</v>
      </c>
      <c r="Z140" s="1">
        <v>-1.8</v>
      </c>
      <c r="AA140" s="1">
        <v>-1.81</v>
      </c>
      <c r="AB140" s="1">
        <v>-2.29</v>
      </c>
      <c r="AC140" s="1">
        <v>-1.84</v>
      </c>
      <c r="AD140" s="1">
        <v>-2.3</v>
      </c>
    </row>
    <row r="141">
      <c r="A141" s="1" t="s">
        <v>113</v>
      </c>
      <c r="B141" s="1" t="s">
        <v>114</v>
      </c>
      <c r="C141" s="1">
        <v>2004.0</v>
      </c>
      <c r="D141" s="1">
        <v>0.0</v>
      </c>
      <c r="E141" s="1">
        <v>0.0</v>
      </c>
      <c r="F141" s="1">
        <v>2.0</v>
      </c>
      <c r="G141" s="1">
        <v>2.0</v>
      </c>
      <c r="H141" s="1">
        <v>48.0</v>
      </c>
      <c r="I141" s="1">
        <v>52.0</v>
      </c>
      <c r="J141" s="1">
        <v>879.64</v>
      </c>
      <c r="K141" s="1">
        <v>786.12</v>
      </c>
      <c r="L141" s="1">
        <v>107.38</v>
      </c>
      <c r="M141" s="1">
        <v>369.55</v>
      </c>
      <c r="N141" s="1">
        <v>4803.621234</v>
      </c>
      <c r="O141" s="1">
        <v>4040.0</v>
      </c>
      <c r="P141" s="1">
        <v>9550.0</v>
      </c>
      <c r="Q141" s="1">
        <v>45.64357522</v>
      </c>
      <c r="R141" s="1">
        <v>8.024444343</v>
      </c>
      <c r="S141" s="1">
        <v>38.94030875</v>
      </c>
      <c r="T141" s="1">
        <v>58.21125577</v>
      </c>
      <c r="W141" s="1">
        <v>7.913533941</v>
      </c>
      <c r="X141" s="1">
        <v>7.914455659</v>
      </c>
      <c r="Y141" s="1">
        <v>-0.13</v>
      </c>
      <c r="Z141" s="1">
        <v>0.4</v>
      </c>
      <c r="AA141" s="1">
        <v>0.72</v>
      </c>
      <c r="AB141" s="1">
        <v>0.0</v>
      </c>
      <c r="AC141" s="1">
        <v>0.56</v>
      </c>
      <c r="AD141" s="1">
        <v>0.69</v>
      </c>
    </row>
    <row r="142">
      <c r="A142" s="1" t="s">
        <v>115</v>
      </c>
      <c r="B142" s="1" t="s">
        <v>116</v>
      </c>
      <c r="C142" s="1">
        <v>2004.0</v>
      </c>
      <c r="D142" s="1"/>
      <c r="E142" s="1"/>
      <c r="F142" s="1"/>
      <c r="G142" s="1"/>
      <c r="H142" s="1"/>
      <c r="I142" s="1"/>
      <c r="J142" s="1" t="s">
        <v>46</v>
      </c>
      <c r="K142" s="1" t="s">
        <v>46</v>
      </c>
      <c r="L142" s="1" t="s">
        <v>46</v>
      </c>
      <c r="M142" s="1" t="s">
        <v>46</v>
      </c>
      <c r="N142" s="1"/>
      <c r="O142" s="1"/>
      <c r="P142" s="1"/>
      <c r="Q142" s="1"/>
      <c r="W142" s="1"/>
      <c r="X142" s="1"/>
      <c r="Y142" s="1"/>
      <c r="Z142" s="1"/>
      <c r="AA142" s="1"/>
      <c r="AB142" s="1"/>
      <c r="AC142" s="1"/>
      <c r="AD142" s="1"/>
    </row>
    <row r="143">
      <c r="A143" s="1" t="s">
        <v>117</v>
      </c>
      <c r="B143" s="1" t="s">
        <v>118</v>
      </c>
      <c r="C143" s="1">
        <v>2004.0</v>
      </c>
      <c r="D143" s="1">
        <v>0.0</v>
      </c>
      <c r="E143" s="1">
        <v>0.0</v>
      </c>
      <c r="F143" s="1">
        <v>5.0</v>
      </c>
      <c r="G143" s="1">
        <v>5.0</v>
      </c>
      <c r="H143" s="1">
        <v>11.0</v>
      </c>
      <c r="I143" s="1">
        <v>21.0</v>
      </c>
      <c r="J143" s="1">
        <v>1604.21</v>
      </c>
      <c r="K143" s="1">
        <v>1571.83</v>
      </c>
      <c r="L143" s="1">
        <v>32.35</v>
      </c>
      <c r="M143" s="1">
        <v>204.48</v>
      </c>
      <c r="N143" s="1"/>
      <c r="O143" s="1">
        <v>620.0</v>
      </c>
      <c r="P143" s="1">
        <v>3080.0</v>
      </c>
      <c r="Q143" s="1">
        <v>30.43233762</v>
      </c>
      <c r="R143" s="1">
        <v>4.16069841</v>
      </c>
      <c r="S143" s="1">
        <v>29.47158246</v>
      </c>
      <c r="T143" s="1">
        <v>2.229614487</v>
      </c>
      <c r="W143" s="1">
        <v>2.900459833</v>
      </c>
      <c r="X143" s="1">
        <v>2.9</v>
      </c>
      <c r="Y143" s="1">
        <v>-1.55</v>
      </c>
      <c r="Z143" s="1">
        <v>-1.25</v>
      </c>
      <c r="AA143" s="1">
        <v>-1.67</v>
      </c>
      <c r="AB143" s="1">
        <v>-1.53</v>
      </c>
      <c r="AC143" s="1">
        <v>-1.16</v>
      </c>
      <c r="AD143" s="1">
        <v>-1.2</v>
      </c>
    </row>
    <row r="144">
      <c r="A144" s="1" t="s">
        <v>119</v>
      </c>
      <c r="B144" s="1" t="s">
        <v>120</v>
      </c>
      <c r="C144" s="1">
        <v>2004.0</v>
      </c>
      <c r="D144" s="1">
        <v>1.0</v>
      </c>
      <c r="E144" s="1">
        <v>1.0</v>
      </c>
      <c r="F144" s="1">
        <v>5.0</v>
      </c>
      <c r="G144" s="1">
        <v>5.0</v>
      </c>
      <c r="H144" s="1">
        <v>17.0</v>
      </c>
      <c r="I144" s="1">
        <v>28.0</v>
      </c>
      <c r="J144" s="1">
        <v>2723.89</v>
      </c>
      <c r="K144" s="1">
        <v>1687.05</v>
      </c>
      <c r="L144" s="1">
        <v>789.48</v>
      </c>
      <c r="M144" s="1">
        <v>226.38</v>
      </c>
      <c r="N144" s="1">
        <v>643.1062622</v>
      </c>
      <c r="O144" s="1">
        <v>460.0</v>
      </c>
      <c r="P144" s="1">
        <v>1460.0</v>
      </c>
      <c r="Q144" s="1">
        <v>33.60978674</v>
      </c>
      <c r="R144" s="1">
        <v>12.64523248</v>
      </c>
      <c r="S144" s="1">
        <v>25.22032174</v>
      </c>
      <c r="T144" s="1">
        <v>7.002818518</v>
      </c>
      <c r="W144" s="1">
        <v>5.146477114</v>
      </c>
      <c r="X144" s="1">
        <v>5.152118605</v>
      </c>
      <c r="Y144" s="1">
        <v>-0.67</v>
      </c>
      <c r="Z144" s="1">
        <v>-0.57</v>
      </c>
      <c r="AA144" s="1">
        <v>-0.53</v>
      </c>
      <c r="AB144" s="1">
        <v>-0.39</v>
      </c>
      <c r="AC144" s="1">
        <v>-0.61</v>
      </c>
      <c r="AD144" s="1">
        <v>-0.5</v>
      </c>
    </row>
    <row r="145">
      <c r="A145" s="1" t="s">
        <v>121</v>
      </c>
      <c r="B145" s="1" t="s">
        <v>122</v>
      </c>
      <c r="C145" s="1">
        <v>2004.0</v>
      </c>
      <c r="D145" s="1">
        <v>0.0</v>
      </c>
      <c r="E145" s="1">
        <v>0.0</v>
      </c>
      <c r="F145" s="1">
        <v>5.0</v>
      </c>
      <c r="G145" s="1">
        <v>4.0</v>
      </c>
      <c r="H145" s="1">
        <v>1.0</v>
      </c>
      <c r="I145" s="1">
        <v>10.0</v>
      </c>
      <c r="J145" s="1">
        <v>92.12</v>
      </c>
      <c r="K145" s="1">
        <v>73.67</v>
      </c>
      <c r="L145" s="1">
        <v>12.95</v>
      </c>
      <c r="M145" s="1">
        <v>35.71</v>
      </c>
      <c r="N145" s="1">
        <v>671.7828675</v>
      </c>
      <c r="O145" s="1">
        <v>530.0</v>
      </c>
      <c r="P145" s="1">
        <v>1410.0</v>
      </c>
      <c r="Q145" s="1">
        <v>57.87109387</v>
      </c>
      <c r="R145" s="1">
        <v>12.21985254</v>
      </c>
      <c r="S145" s="1">
        <v>46.40361766</v>
      </c>
      <c r="T145" s="1">
        <v>9.662583292</v>
      </c>
      <c r="W145" s="1">
        <v>1.614</v>
      </c>
      <c r="X145" s="1">
        <v>1.645705521</v>
      </c>
      <c r="Y145" s="1">
        <v>-0.31</v>
      </c>
      <c r="Z145" s="1">
        <v>-0.94</v>
      </c>
      <c r="AA145" s="1">
        <v>-1.23</v>
      </c>
      <c r="AB145" s="1">
        <v>-1.1</v>
      </c>
      <c r="AC145" s="1">
        <v>-1.39</v>
      </c>
      <c r="AD145" s="1">
        <v>-0.86</v>
      </c>
    </row>
    <row r="146">
      <c r="A146" s="1" t="s">
        <v>123</v>
      </c>
      <c r="B146" s="1" t="s">
        <v>124</v>
      </c>
      <c r="C146" s="1">
        <v>2004.0</v>
      </c>
      <c r="D146" s="1">
        <v>0.0</v>
      </c>
      <c r="E146" s="1">
        <v>0.0</v>
      </c>
      <c r="F146" s="1">
        <v>5.0</v>
      </c>
      <c r="G146" s="1">
        <v>6.0</v>
      </c>
      <c r="H146" s="1">
        <v>0.0</v>
      </c>
      <c r="I146" s="1">
        <v>11.0</v>
      </c>
      <c r="J146" s="1">
        <v>1767.89</v>
      </c>
      <c r="K146" s="1">
        <v>1380.03</v>
      </c>
      <c r="L146" s="1">
        <v>240.88</v>
      </c>
      <c r="M146" s="1">
        <v>303.06</v>
      </c>
      <c r="N146" s="1">
        <v>570.0919851</v>
      </c>
      <c r="O146" s="1">
        <v>280.0</v>
      </c>
      <c r="P146" s="1">
        <v>1380.0</v>
      </c>
      <c r="Q146" s="1">
        <v>35.46008625</v>
      </c>
      <c r="R146" s="1">
        <v>10.90370977</v>
      </c>
      <c r="S146" s="1">
        <v>29.9767458</v>
      </c>
      <c r="T146" s="1">
        <v>6.009726967</v>
      </c>
      <c r="W146" s="1">
        <v>5.139898967</v>
      </c>
      <c r="X146" s="1">
        <v>5.134255601</v>
      </c>
      <c r="Y146" s="1">
        <v>-1.3</v>
      </c>
      <c r="Z146" s="1">
        <v>-0.81</v>
      </c>
      <c r="AA146" s="1">
        <v>-0.72</v>
      </c>
      <c r="AB146" s="1">
        <v>-0.69</v>
      </c>
      <c r="AC146" s="1">
        <v>-0.47</v>
      </c>
      <c r="AD146" s="1">
        <v>-0.11</v>
      </c>
    </row>
    <row r="147">
      <c r="A147" s="1" t="s">
        <v>125</v>
      </c>
      <c r="B147" s="1" t="s">
        <v>126</v>
      </c>
      <c r="C147" s="1">
        <v>2004.0</v>
      </c>
      <c r="D147" s="1">
        <v>1.0</v>
      </c>
      <c r="E147" s="1">
        <v>1.0</v>
      </c>
      <c r="F147" s="1">
        <v>5.0</v>
      </c>
      <c r="G147" s="1">
        <v>5.0</v>
      </c>
      <c r="H147" s="1">
        <v>8.0</v>
      </c>
      <c r="I147" s="1">
        <v>19.0</v>
      </c>
      <c r="J147" s="1">
        <v>1570.34</v>
      </c>
      <c r="K147" s="1">
        <v>1045.12</v>
      </c>
      <c r="L147" s="1">
        <v>484.41</v>
      </c>
      <c r="M147" s="1">
        <v>233.04</v>
      </c>
      <c r="N147" s="1"/>
      <c r="O147" s="1">
        <v>470.0</v>
      </c>
      <c r="P147" s="1">
        <v>1940.0</v>
      </c>
      <c r="Q147" s="1">
        <v>70.81307493</v>
      </c>
      <c r="R147" s="1">
        <v>10.916058</v>
      </c>
      <c r="S147" s="1">
        <v>59.92499519</v>
      </c>
      <c r="T147" s="1">
        <v>6.878708401</v>
      </c>
      <c r="W147" s="1">
        <v>5.242065005</v>
      </c>
      <c r="X147" s="1">
        <v>5.243039397</v>
      </c>
      <c r="Y147" s="1">
        <v>0.19</v>
      </c>
      <c r="Z147" s="1">
        <v>-0.6</v>
      </c>
      <c r="AA147" s="1">
        <v>-0.44</v>
      </c>
      <c r="AB147" s="1">
        <v>-0.48</v>
      </c>
      <c r="AC147" s="1">
        <v>-0.93</v>
      </c>
      <c r="AD147" s="1">
        <v>-0.63</v>
      </c>
    </row>
    <row r="148">
      <c r="A148" s="1" t="s">
        <v>127</v>
      </c>
      <c r="B148" s="1" t="s">
        <v>128</v>
      </c>
      <c r="C148" s="1">
        <v>2004.0</v>
      </c>
      <c r="D148" s="1">
        <v>1.0</v>
      </c>
      <c r="E148" s="1">
        <v>1.0</v>
      </c>
      <c r="F148" s="1">
        <v>5.0</v>
      </c>
      <c r="G148" s="1">
        <v>5.0</v>
      </c>
      <c r="H148" s="1">
        <v>7.0</v>
      </c>
      <c r="I148" s="1">
        <v>18.0</v>
      </c>
      <c r="J148" s="1">
        <v>208.97</v>
      </c>
      <c r="K148" s="1">
        <v>208.63</v>
      </c>
      <c r="L148" s="1" t="s">
        <v>46</v>
      </c>
      <c r="M148" s="1">
        <v>56.13</v>
      </c>
      <c r="N148" s="1"/>
      <c r="O148" s="1">
        <v>320.0</v>
      </c>
      <c r="P148" s="1">
        <v>1340.0</v>
      </c>
      <c r="Q148" s="1">
        <v>76.0396086</v>
      </c>
      <c r="S148" s="1">
        <v>70.46646561</v>
      </c>
      <c r="T148" s="1">
        <v>17.04778478</v>
      </c>
      <c r="W148" s="1">
        <v>2.616446233</v>
      </c>
      <c r="X148" s="1">
        <v>2.609629532</v>
      </c>
      <c r="Y148" s="1">
        <v>-1.2</v>
      </c>
      <c r="Z148" s="1">
        <v>-1.25</v>
      </c>
      <c r="AA148" s="1">
        <v>-1.55</v>
      </c>
      <c r="AB148" s="1">
        <v>-1.69</v>
      </c>
      <c r="AC148" s="1">
        <v>-1.01</v>
      </c>
      <c r="AD148" s="1">
        <v>-1.97</v>
      </c>
    </row>
    <row r="149">
      <c r="A149" s="1" t="s">
        <v>30</v>
      </c>
      <c r="B149" s="1" t="s">
        <v>31</v>
      </c>
      <c r="C149" s="1">
        <v>2005.0</v>
      </c>
      <c r="D149" s="1">
        <v>2.0</v>
      </c>
      <c r="E149" s="1">
        <v>1.0</v>
      </c>
      <c r="F149" s="1">
        <v>4.0</v>
      </c>
      <c r="G149" s="1">
        <v>5.0</v>
      </c>
      <c r="H149" s="1">
        <v>28.0</v>
      </c>
      <c r="I149" s="1">
        <f t="shared" ref="I149:I172" si="4">D149+F149+G149+H149</f>
        <v>39</v>
      </c>
      <c r="J149" s="1">
        <v>581.68</v>
      </c>
      <c r="K149" s="1">
        <v>446.67</v>
      </c>
      <c r="L149" s="1">
        <v>76.91</v>
      </c>
      <c r="M149" s="1">
        <v>89.31</v>
      </c>
      <c r="N149" s="1">
        <v>2185.895115</v>
      </c>
      <c r="O149" s="1">
        <v>1380.0</v>
      </c>
      <c r="P149" s="1">
        <v>4340.0</v>
      </c>
      <c r="Q149" s="1">
        <v>106.5909621</v>
      </c>
      <c r="R149" s="1">
        <v>18.84673694</v>
      </c>
      <c r="S149" s="1">
        <v>87.80418985</v>
      </c>
      <c r="W149" s="1">
        <v>2.222</v>
      </c>
      <c r="X149" s="1">
        <v>2.41</v>
      </c>
      <c r="Y149" s="1">
        <v>-0.89</v>
      </c>
      <c r="Z149" s="1">
        <v>-1.32</v>
      </c>
      <c r="AA149" s="1">
        <v>-1.23</v>
      </c>
      <c r="AB149" s="1">
        <v>-1.46</v>
      </c>
      <c r="AC149" s="1">
        <v>-1.11</v>
      </c>
      <c r="AD149" s="1">
        <v>-1.24</v>
      </c>
    </row>
    <row r="150">
      <c r="A150" s="1" t="s">
        <v>32</v>
      </c>
      <c r="B150" s="1" t="s">
        <v>33</v>
      </c>
      <c r="C150" s="1">
        <v>2005.0</v>
      </c>
      <c r="D150" s="1">
        <v>2.0</v>
      </c>
      <c r="E150" s="1">
        <v>1.0</v>
      </c>
      <c r="F150" s="1">
        <v>4.0</v>
      </c>
      <c r="G150" s="1">
        <v>5.0</v>
      </c>
      <c r="H150" s="1">
        <v>14.0</v>
      </c>
      <c r="I150" s="1">
        <f t="shared" si="4"/>
        <v>25</v>
      </c>
      <c r="J150" s="1">
        <v>653.11</v>
      </c>
      <c r="K150" s="1">
        <v>409.59</v>
      </c>
      <c r="L150" s="1">
        <v>113.25</v>
      </c>
      <c r="M150" s="1">
        <v>102.98</v>
      </c>
      <c r="N150" s="1">
        <v>891.5677246</v>
      </c>
      <c r="O150" s="1">
        <v>780.0</v>
      </c>
      <c r="P150" s="1">
        <v>1940.0</v>
      </c>
      <c r="Q150" s="1">
        <v>39.09593119</v>
      </c>
      <c r="R150" s="1">
        <v>7.235252114</v>
      </c>
      <c r="S150" s="1">
        <v>24.30091122</v>
      </c>
      <c r="T150" s="1">
        <v>8.931851003</v>
      </c>
      <c r="W150" s="1">
        <v>6.163204553</v>
      </c>
      <c r="X150" s="1">
        <v>6.159135339</v>
      </c>
      <c r="Y150" s="1">
        <v>0.45</v>
      </c>
      <c r="Z150" s="1">
        <v>-0.87</v>
      </c>
      <c r="AA150" s="1">
        <v>-0.03</v>
      </c>
      <c r="AB150" s="1">
        <v>-0.53</v>
      </c>
      <c r="AC150" s="1">
        <v>-0.65</v>
      </c>
      <c r="AD150" s="1">
        <v>-0.64</v>
      </c>
    </row>
    <row r="151">
      <c r="A151" s="1" t="s">
        <v>34</v>
      </c>
      <c r="B151" s="1" t="s">
        <v>35</v>
      </c>
      <c r="C151" s="1">
        <v>2005.0</v>
      </c>
      <c r="D151" s="1">
        <v>2.0</v>
      </c>
      <c r="E151" s="1">
        <v>1.0</v>
      </c>
      <c r="F151" s="1">
        <v>4.0</v>
      </c>
      <c r="G151" s="1">
        <v>5.0</v>
      </c>
      <c r="H151" s="1">
        <v>10.0</v>
      </c>
      <c r="I151" s="1">
        <f t="shared" si="4"/>
        <v>21</v>
      </c>
      <c r="J151" s="1">
        <v>144.85</v>
      </c>
      <c r="K151" s="1">
        <v>144.6</v>
      </c>
      <c r="L151" s="1" t="s">
        <v>46</v>
      </c>
      <c r="M151" s="1">
        <v>57.15</v>
      </c>
      <c r="N151" s="1">
        <v>5177.279301</v>
      </c>
      <c r="O151" s="1">
        <v>4830.0</v>
      </c>
      <c r="P151" s="1">
        <v>10240.0</v>
      </c>
      <c r="Q151" s="1">
        <v>88.50535206</v>
      </c>
      <c r="R151" s="1">
        <v>14.37169841</v>
      </c>
      <c r="S151" s="1">
        <v>76.48020006</v>
      </c>
      <c r="T151" s="1">
        <v>20.41626623</v>
      </c>
      <c r="W151" s="1">
        <v>7.6</v>
      </c>
      <c r="X151" s="1">
        <v>7.6</v>
      </c>
      <c r="Y151" s="1">
        <v>1.06</v>
      </c>
      <c r="Z151" s="1">
        <v>1.16</v>
      </c>
      <c r="AA151" s="1">
        <v>0.59</v>
      </c>
      <c r="AB151" s="1">
        <v>0.54</v>
      </c>
      <c r="AC151" s="1">
        <v>0.58</v>
      </c>
      <c r="AD151" s="1">
        <v>0.72</v>
      </c>
    </row>
    <row r="152">
      <c r="A152" s="1" t="s">
        <v>36</v>
      </c>
      <c r="B152" s="1" t="s">
        <v>37</v>
      </c>
      <c r="C152" s="1">
        <v>2005.0</v>
      </c>
      <c r="D152" s="1">
        <v>1.0</v>
      </c>
      <c r="E152" s="1">
        <v>0.0</v>
      </c>
      <c r="F152" s="1">
        <v>4.0</v>
      </c>
      <c r="G152" s="1">
        <v>4.0</v>
      </c>
      <c r="H152" s="1">
        <v>18.0</v>
      </c>
      <c r="I152" s="1">
        <f t="shared" si="4"/>
        <v>27</v>
      </c>
      <c r="J152" s="1">
        <v>1187.38</v>
      </c>
      <c r="K152" s="1">
        <v>929.29</v>
      </c>
      <c r="L152" s="1">
        <v>141.4</v>
      </c>
      <c r="M152" s="1">
        <v>141.03</v>
      </c>
      <c r="N152" s="1">
        <v>494.3315383</v>
      </c>
      <c r="O152" s="1">
        <v>440.0</v>
      </c>
      <c r="P152" s="1">
        <v>1160.0</v>
      </c>
      <c r="Q152" s="1">
        <v>34.17216977</v>
      </c>
      <c r="R152" s="1">
        <v>6.893908395</v>
      </c>
      <c r="S152" s="1">
        <v>28.11423215</v>
      </c>
      <c r="T152" s="1">
        <v>13.19521554</v>
      </c>
      <c r="W152" s="1">
        <v>3.694475917</v>
      </c>
      <c r="X152" s="1">
        <v>3.680039255</v>
      </c>
      <c r="Y152" s="1">
        <v>-0.06</v>
      </c>
      <c r="Z152" s="1">
        <v>-0.11</v>
      </c>
      <c r="AA152" s="1">
        <v>-0.45</v>
      </c>
      <c r="AB152" s="1">
        <v>-0.5</v>
      </c>
      <c r="AC152" s="1">
        <v>-0.6</v>
      </c>
      <c r="AD152" s="1">
        <v>-0.46</v>
      </c>
    </row>
    <row r="153">
      <c r="A153" s="1" t="s">
        <v>38</v>
      </c>
      <c r="B153" s="1" t="s">
        <v>39</v>
      </c>
      <c r="C153" s="1">
        <v>2005.0</v>
      </c>
      <c r="D153" s="1">
        <v>2.0</v>
      </c>
      <c r="E153" s="1">
        <v>1.0</v>
      </c>
      <c r="F153" s="1">
        <v>4.0</v>
      </c>
      <c r="G153" s="1">
        <v>5.0</v>
      </c>
      <c r="H153" s="1">
        <v>8.0</v>
      </c>
      <c r="I153" s="1">
        <f t="shared" si="4"/>
        <v>19</v>
      </c>
      <c r="J153" s="1">
        <v>403.66</v>
      </c>
      <c r="K153" s="1">
        <v>340.19</v>
      </c>
      <c r="L153" s="1">
        <v>42.27</v>
      </c>
      <c r="M153" s="1">
        <v>61.42</v>
      </c>
      <c r="N153" s="1">
        <v>282.4548594</v>
      </c>
      <c r="O153" s="1">
        <v>130.0</v>
      </c>
      <c r="P153" s="1">
        <v>540.0</v>
      </c>
      <c r="Q153" s="1">
        <v>35.09999884</v>
      </c>
      <c r="R153" s="1">
        <v>15.11694658</v>
      </c>
      <c r="S153" s="1">
        <v>29.27187999</v>
      </c>
      <c r="T153" s="1">
        <v>13.13241365</v>
      </c>
      <c r="W153" s="1">
        <v>4.565473625</v>
      </c>
      <c r="X153" s="1">
        <v>4.561448845</v>
      </c>
      <c r="Y153" s="1">
        <v>-1.52</v>
      </c>
      <c r="Z153" s="1">
        <v>-0.96</v>
      </c>
      <c r="AA153" s="1">
        <v>-0.63</v>
      </c>
      <c r="AB153" s="1">
        <v>-1.13</v>
      </c>
      <c r="AC153" s="1">
        <v>-1.24</v>
      </c>
      <c r="AD153" s="1">
        <v>-1.34</v>
      </c>
    </row>
    <row r="154">
      <c r="A154" s="1" t="s">
        <v>40</v>
      </c>
      <c r="B154" s="1" t="s">
        <v>41</v>
      </c>
      <c r="C154" s="1">
        <v>2005.0</v>
      </c>
      <c r="D154" s="1">
        <v>2.0</v>
      </c>
      <c r="E154" s="1">
        <v>1.0</v>
      </c>
      <c r="F154" s="1">
        <v>3.0</v>
      </c>
      <c r="G154" s="1">
        <v>5.0</v>
      </c>
      <c r="H154" s="1">
        <v>1.0</v>
      </c>
      <c r="I154" s="1">
        <f t="shared" si="4"/>
        <v>11</v>
      </c>
      <c r="J154" s="1">
        <v>399.28</v>
      </c>
      <c r="K154" s="1">
        <v>312.33</v>
      </c>
      <c r="L154" s="1">
        <v>84.78</v>
      </c>
      <c r="M154" s="1">
        <v>55.04</v>
      </c>
      <c r="N154" s="1"/>
      <c r="O154" s="1">
        <v>2070.0</v>
      </c>
      <c r="P154" s="1">
        <v>4200.0</v>
      </c>
      <c r="Q154" s="1">
        <v>104.3438399</v>
      </c>
      <c r="R154" s="1">
        <v>50.54280197</v>
      </c>
      <c r="S154" s="1">
        <v>46.90191861</v>
      </c>
      <c r="T154" s="1">
        <v>26.09911325</v>
      </c>
      <c r="W154" s="1">
        <v>7.43</v>
      </c>
      <c r="X154" s="1">
        <v>7.43</v>
      </c>
    </row>
    <row r="155">
      <c r="A155" s="1" t="s">
        <v>42</v>
      </c>
      <c r="B155" s="1" t="s">
        <v>43</v>
      </c>
      <c r="C155" s="1">
        <v>2005.0</v>
      </c>
      <c r="D155" s="1">
        <v>2.0</v>
      </c>
      <c r="E155" s="1">
        <v>1.0</v>
      </c>
      <c r="F155" s="1">
        <v>4.0</v>
      </c>
      <c r="G155" s="1">
        <v>5.0</v>
      </c>
      <c r="H155" s="1">
        <v>21.0</v>
      </c>
      <c r="I155" s="1">
        <f t="shared" si="4"/>
        <v>32</v>
      </c>
      <c r="J155" s="1">
        <v>612.12</v>
      </c>
      <c r="K155" s="1">
        <v>435.82</v>
      </c>
      <c r="L155" s="1">
        <v>130.91</v>
      </c>
      <c r="M155" s="1">
        <v>90.66</v>
      </c>
      <c r="N155" s="1">
        <v>1234.246082</v>
      </c>
      <c r="O155" s="1">
        <v>1140.0</v>
      </c>
      <c r="P155" s="1">
        <v>2530.0</v>
      </c>
      <c r="Q155" s="1">
        <v>44.99768135</v>
      </c>
      <c r="R155" s="1">
        <v>12.47524392</v>
      </c>
      <c r="S155" s="1">
        <v>28.68294409</v>
      </c>
      <c r="T155" s="1">
        <v>8.339188175</v>
      </c>
      <c r="W155" s="1">
        <v>3.34814302</v>
      </c>
      <c r="X155" s="1">
        <v>3.347774312</v>
      </c>
      <c r="Y155" s="1">
        <v>-0.18</v>
      </c>
      <c r="Z155" s="1">
        <v>-1.2</v>
      </c>
      <c r="AA155" s="1">
        <v>-1.03</v>
      </c>
      <c r="AB155" s="1">
        <v>-1.19</v>
      </c>
      <c r="AC155" s="1">
        <v>-0.93</v>
      </c>
      <c r="AD155" s="1">
        <v>-0.91</v>
      </c>
    </row>
    <row r="156">
      <c r="A156" s="1" t="s">
        <v>44</v>
      </c>
      <c r="B156" s="1" t="s">
        <v>45</v>
      </c>
      <c r="C156" s="1">
        <v>2005.0</v>
      </c>
      <c r="D156" s="1">
        <v>2.0</v>
      </c>
      <c r="E156" s="1">
        <v>1.0</v>
      </c>
      <c r="F156" s="1">
        <v>4.0</v>
      </c>
      <c r="G156" s="1">
        <v>4.0</v>
      </c>
      <c r="H156" s="1">
        <v>6.0</v>
      </c>
      <c r="I156" s="1">
        <f t="shared" si="4"/>
        <v>16</v>
      </c>
      <c r="J156" s="1">
        <v>134.36</v>
      </c>
      <c r="K156" s="1">
        <v>134.36</v>
      </c>
      <c r="L156" s="1" t="s">
        <v>46</v>
      </c>
      <c r="M156" s="1">
        <v>51.8</v>
      </c>
      <c r="N156" s="1"/>
      <c r="O156" s="1">
        <v>320.0</v>
      </c>
      <c r="P156" s="1">
        <v>700.0</v>
      </c>
      <c r="Q156" s="1">
        <v>35.07093687</v>
      </c>
      <c r="S156" s="1">
        <v>22.6475277</v>
      </c>
      <c r="T156" s="1">
        <v>6.502999155</v>
      </c>
      <c r="W156" s="1">
        <v>1.647605707</v>
      </c>
      <c r="X156" s="1">
        <v>1.656131934</v>
      </c>
      <c r="Y156" s="1">
        <v>-1.43</v>
      </c>
      <c r="Z156" s="1">
        <v>-1.3</v>
      </c>
      <c r="AA156" s="1">
        <v>-0.99</v>
      </c>
      <c r="AB156" s="1">
        <v>-1.45</v>
      </c>
      <c r="AC156" s="1">
        <v>-1.58</v>
      </c>
      <c r="AD156" s="1">
        <v>-1.32</v>
      </c>
    </row>
    <row r="157">
      <c r="A157" s="1" t="s">
        <v>47</v>
      </c>
      <c r="B157" s="1" t="s">
        <v>48</v>
      </c>
      <c r="C157" s="1">
        <v>2005.0</v>
      </c>
      <c r="D157" s="1">
        <v>1.0</v>
      </c>
      <c r="E157" s="1">
        <v>0.0</v>
      </c>
      <c r="F157" s="1">
        <v>4.0</v>
      </c>
      <c r="G157" s="1">
        <v>3.0</v>
      </c>
      <c r="H157" s="1">
        <v>0.0</v>
      </c>
      <c r="I157" s="1">
        <f t="shared" si="4"/>
        <v>8</v>
      </c>
      <c r="J157" s="1">
        <v>597.06</v>
      </c>
      <c r="K157" s="1">
        <v>414.83</v>
      </c>
      <c r="L157" s="1">
        <v>102.03</v>
      </c>
      <c r="M157" s="1">
        <v>39.2</v>
      </c>
      <c r="N157" s="1"/>
      <c r="O157" s="1">
        <v>460.0</v>
      </c>
      <c r="P157" s="1">
        <v>1280.0</v>
      </c>
      <c r="Q157" s="1">
        <v>85.84674503</v>
      </c>
      <c r="S157" s="1">
        <v>60.62285412</v>
      </c>
      <c r="T157" s="1">
        <v>1.842699246</v>
      </c>
      <c r="W157" s="1">
        <v>1.65</v>
      </c>
      <c r="X157" s="1">
        <v>1.605486286</v>
      </c>
      <c r="Y157" s="1">
        <v>-1.44</v>
      </c>
      <c r="Z157" s="1">
        <v>-1.53</v>
      </c>
      <c r="AA157" s="1">
        <v>-1.31</v>
      </c>
      <c r="AB157" s="1">
        <v>-1.5</v>
      </c>
      <c r="AC157" s="1">
        <v>-1.4</v>
      </c>
      <c r="AD157" s="1">
        <v>-1.2</v>
      </c>
    </row>
    <row r="158">
      <c r="A158" s="1" t="s">
        <v>49</v>
      </c>
      <c r="B158" s="1" t="s">
        <v>50</v>
      </c>
      <c r="C158" s="1">
        <v>2005.0</v>
      </c>
      <c r="D158" s="1">
        <v>2.0</v>
      </c>
      <c r="E158" s="1">
        <v>1.0</v>
      </c>
      <c r="F158" s="1">
        <v>5.0</v>
      </c>
      <c r="G158" s="1">
        <v>2.0</v>
      </c>
      <c r="H158" s="1">
        <v>6.0</v>
      </c>
      <c r="I158" s="1">
        <f t="shared" si="4"/>
        <v>15</v>
      </c>
      <c r="J158" s="1">
        <v>66.86</v>
      </c>
      <c r="K158" s="1">
        <v>66.86</v>
      </c>
      <c r="L158" s="1" t="s">
        <v>46</v>
      </c>
      <c r="M158" s="1">
        <v>11.63</v>
      </c>
      <c r="N158" s="1">
        <v>1216.56026</v>
      </c>
      <c r="O158" s="1">
        <v>1120.0</v>
      </c>
      <c r="P158" s="1">
        <v>2060.0</v>
      </c>
      <c r="Q158" s="1">
        <v>35.75740933</v>
      </c>
      <c r="R158" s="1">
        <v>13.54623123</v>
      </c>
      <c r="S158" s="1">
        <v>16.97649615</v>
      </c>
      <c r="T158" s="1">
        <v>5.125261937</v>
      </c>
      <c r="W158" s="1">
        <v>3.908478787</v>
      </c>
      <c r="X158" s="1">
        <v>3.9</v>
      </c>
      <c r="Y158" s="1">
        <v>-0.44</v>
      </c>
      <c r="Z158" s="1">
        <v>-0.89</v>
      </c>
      <c r="AA158" s="1">
        <v>-0.63</v>
      </c>
      <c r="AB158" s="1">
        <v>-1.04</v>
      </c>
      <c r="AC158" s="1">
        <v>-1.61</v>
      </c>
      <c r="AD158" s="1">
        <v>-1.55</v>
      </c>
    </row>
    <row r="159">
      <c r="A159" s="1" t="s">
        <v>51</v>
      </c>
      <c r="B159" s="1" t="s">
        <v>52</v>
      </c>
      <c r="C159" s="1">
        <v>2005.0</v>
      </c>
      <c r="D159" s="1">
        <v>1.0</v>
      </c>
      <c r="E159" s="1">
        <v>0.0</v>
      </c>
      <c r="F159" s="1">
        <v>3.0</v>
      </c>
      <c r="G159" s="1">
        <v>5.0</v>
      </c>
      <c r="H159" s="1">
        <v>6.0</v>
      </c>
      <c r="I159" s="1">
        <f t="shared" si="4"/>
        <v>15</v>
      </c>
      <c r="J159" s="1">
        <v>2440.11</v>
      </c>
      <c r="K159" s="1">
        <v>1919.22</v>
      </c>
      <c r="L159" s="1">
        <v>366.5</v>
      </c>
      <c r="M159" s="1">
        <v>268.33</v>
      </c>
      <c r="N159" s="1">
        <v>327.7326791</v>
      </c>
      <c r="O159" s="1">
        <v>190.0</v>
      </c>
      <c r="P159" s="1">
        <v>460.0</v>
      </c>
      <c r="Q159" s="1">
        <v>52.3146047</v>
      </c>
      <c r="R159" s="1">
        <v>12.64074523</v>
      </c>
      <c r="S159" s="1">
        <v>42.56765107</v>
      </c>
      <c r="T159" s="1">
        <v>1.107484713</v>
      </c>
      <c r="W159" s="1">
        <v>2.76</v>
      </c>
      <c r="X159" s="1">
        <v>2.568311871</v>
      </c>
      <c r="Y159" s="1">
        <v>-2.13</v>
      </c>
      <c r="Z159" s="1">
        <v>-1.44</v>
      </c>
      <c r="AA159" s="1">
        <v>-1.52</v>
      </c>
      <c r="AB159" s="1">
        <v>-1.54</v>
      </c>
      <c r="AC159" s="1">
        <v>-1.57</v>
      </c>
      <c r="AD159" s="1">
        <v>-1.61</v>
      </c>
    </row>
    <row r="160">
      <c r="A160" s="1" t="s">
        <v>53</v>
      </c>
      <c r="B160" s="1" t="s">
        <v>54</v>
      </c>
      <c r="C160" s="1">
        <v>2005.0</v>
      </c>
      <c r="D160" s="1">
        <v>2.0</v>
      </c>
      <c r="E160" s="1">
        <v>1.0</v>
      </c>
      <c r="F160" s="1">
        <v>5.0</v>
      </c>
      <c r="G160" s="1">
        <v>4.0</v>
      </c>
      <c r="H160" s="1">
        <v>7.0</v>
      </c>
      <c r="I160" s="1">
        <f t="shared" si="4"/>
        <v>18</v>
      </c>
      <c r="J160" s="1">
        <v>1836.91</v>
      </c>
      <c r="K160" s="1">
        <v>1623.68</v>
      </c>
      <c r="L160" s="1">
        <v>205.38</v>
      </c>
      <c r="M160" s="1">
        <v>36.0</v>
      </c>
      <c r="N160" s="1">
        <v>1621.855295</v>
      </c>
      <c r="O160" s="1">
        <v>1100.0</v>
      </c>
      <c r="P160" s="1">
        <v>3250.0</v>
      </c>
      <c r="Q160" s="1">
        <v>119.5528923</v>
      </c>
      <c r="R160" s="1">
        <v>24.63587365</v>
      </c>
      <c r="S160" s="1">
        <v>90.96238303</v>
      </c>
      <c r="T160" s="1">
        <v>2.199517493</v>
      </c>
      <c r="W160" s="1">
        <v>3.210723482</v>
      </c>
      <c r="X160" s="1">
        <v>3.162292793</v>
      </c>
      <c r="Y160" s="1">
        <v>-1.17</v>
      </c>
      <c r="Z160" s="1">
        <v>-1.06</v>
      </c>
      <c r="AA160" s="1">
        <v>-1.08</v>
      </c>
      <c r="AB160" s="1">
        <v>-1.47</v>
      </c>
      <c r="AC160" s="1">
        <v>-1.28</v>
      </c>
      <c r="AD160" s="1">
        <v>-1.3</v>
      </c>
    </row>
    <row r="161">
      <c r="A161" s="1" t="s">
        <v>55</v>
      </c>
      <c r="B161" s="1" t="s">
        <v>56</v>
      </c>
      <c r="C161" s="1">
        <v>2005.0</v>
      </c>
      <c r="D161" s="1">
        <v>1.0</v>
      </c>
      <c r="E161" s="1">
        <v>0.0</v>
      </c>
      <c r="F161" s="1">
        <v>3.0</v>
      </c>
      <c r="G161" s="1">
        <v>5.0</v>
      </c>
      <c r="H161" s="1">
        <v>13.0</v>
      </c>
      <c r="I161" s="1">
        <f t="shared" si="4"/>
        <v>22</v>
      </c>
      <c r="J161" s="1">
        <v>276.45</v>
      </c>
      <c r="K161" s="1">
        <v>276.23</v>
      </c>
      <c r="L161" s="1" t="s">
        <v>46</v>
      </c>
      <c r="M161" s="1">
        <v>80.7</v>
      </c>
      <c r="N161" s="1"/>
      <c r="O161" s="1">
        <v>850.0</v>
      </c>
      <c r="P161" s="1">
        <v>1940.0</v>
      </c>
      <c r="Q161" s="1">
        <v>62.82093604</v>
      </c>
      <c r="R161" s="1">
        <v>13.34242063</v>
      </c>
      <c r="S161" s="1">
        <v>56.42154124</v>
      </c>
      <c r="T161" s="1">
        <v>8.904241086</v>
      </c>
      <c r="W161" s="1">
        <v>3.374386344</v>
      </c>
      <c r="X161" s="1">
        <v>3.351491967</v>
      </c>
    </row>
    <row r="162">
      <c r="A162" s="1" t="s">
        <v>57</v>
      </c>
      <c r="B162" s="1" t="s">
        <v>58</v>
      </c>
      <c r="C162" s="1">
        <v>2005.0</v>
      </c>
      <c r="D162" s="1">
        <v>2.0</v>
      </c>
      <c r="E162" s="1">
        <v>1.0</v>
      </c>
      <c r="F162" s="1">
        <v>5.0</v>
      </c>
      <c r="G162" s="1">
        <v>4.0</v>
      </c>
      <c r="H162" s="1">
        <v>0.0</v>
      </c>
      <c r="I162" s="1">
        <f t="shared" si="4"/>
        <v>11</v>
      </c>
      <c r="J162" s="1">
        <v>138.19</v>
      </c>
      <c r="K162" s="1">
        <v>111.02</v>
      </c>
      <c r="L162" s="1">
        <v>27.18</v>
      </c>
      <c r="M162" s="1">
        <v>28.9</v>
      </c>
      <c r="N162" s="1"/>
      <c r="O162" s="1"/>
      <c r="R162" s="1">
        <v>46.87269234</v>
      </c>
      <c r="S162" s="1">
        <v>44.73400376</v>
      </c>
      <c r="T162" s="1">
        <v>14.28741193</v>
      </c>
      <c r="W162" s="1">
        <v>2.37</v>
      </c>
      <c r="X162" s="1">
        <v>2.370302905</v>
      </c>
      <c r="Y162" s="1">
        <v>-0.81</v>
      </c>
      <c r="Z162" s="1">
        <v>-0.71</v>
      </c>
      <c r="AA162" s="1">
        <v>-1.11</v>
      </c>
      <c r="AB162" s="1">
        <v>-0.95</v>
      </c>
      <c r="AC162" s="1">
        <v>-0.82</v>
      </c>
      <c r="AD162" s="1">
        <v>-0.85</v>
      </c>
    </row>
    <row r="163">
      <c r="A163" s="1" t="s">
        <v>59</v>
      </c>
      <c r="B163" s="1" t="s">
        <v>60</v>
      </c>
      <c r="C163" s="1">
        <v>2005.0</v>
      </c>
      <c r="D163" s="1">
        <v>2.0</v>
      </c>
      <c r="E163" s="1">
        <v>1.0</v>
      </c>
      <c r="F163" s="1">
        <v>5.0</v>
      </c>
      <c r="G163" s="1">
        <v>5.0</v>
      </c>
      <c r="H163" s="1">
        <v>15.0</v>
      </c>
      <c r="I163" s="1">
        <f t="shared" si="4"/>
        <v>27</v>
      </c>
      <c r="J163" s="1">
        <v>65.55</v>
      </c>
      <c r="K163" s="1">
        <v>44.05</v>
      </c>
      <c r="L163" s="1">
        <v>21.5</v>
      </c>
      <c r="M163" s="1">
        <v>17.78</v>
      </c>
      <c r="N163" s="1">
        <v>6076.63002</v>
      </c>
      <c r="O163" s="1">
        <v>3080.0</v>
      </c>
      <c r="P163" s="1">
        <v>11240.0</v>
      </c>
      <c r="Q163" s="1">
        <v>131.0244718</v>
      </c>
      <c r="S163" s="1">
        <v>101.9060956</v>
      </c>
      <c r="W163" s="1">
        <v>2.090344589</v>
      </c>
      <c r="X163" s="1">
        <v>2.093716013</v>
      </c>
      <c r="Y163" s="1">
        <v>-0.39</v>
      </c>
      <c r="Z163" s="1">
        <v>-1.43</v>
      </c>
      <c r="AA163" s="1">
        <v>-1.68</v>
      </c>
      <c r="AB163" s="1">
        <v>-1.24</v>
      </c>
      <c r="AC163" s="1">
        <v>-1.19</v>
      </c>
      <c r="AD163" s="1">
        <v>-1.47</v>
      </c>
    </row>
    <row r="164">
      <c r="A164" s="1" t="s">
        <v>61</v>
      </c>
      <c r="B164" s="1" t="s">
        <v>62</v>
      </c>
      <c r="C164" s="1">
        <v>2005.0</v>
      </c>
      <c r="D164" s="1">
        <v>0.0</v>
      </c>
      <c r="E164" s="1">
        <v>0.0</v>
      </c>
      <c r="F164" s="1">
        <v>5.0</v>
      </c>
      <c r="G164" s="1">
        <v>2.0</v>
      </c>
      <c r="H164" s="1">
        <v>0.0</v>
      </c>
      <c r="I164" s="1">
        <f t="shared" si="4"/>
        <v>7</v>
      </c>
      <c r="J164" s="1">
        <v>390.82</v>
      </c>
      <c r="K164" s="1">
        <v>390.51</v>
      </c>
      <c r="L164" s="1" t="s">
        <v>46</v>
      </c>
      <c r="M164" s="1">
        <v>8.19</v>
      </c>
      <c r="N164" s="1"/>
      <c r="O164" s="1">
        <v>410.0</v>
      </c>
      <c r="P164" s="1">
        <v>1660.0</v>
      </c>
      <c r="Q164" s="1">
        <v>61.10603102</v>
      </c>
      <c r="S164" s="1">
        <v>45.61077391</v>
      </c>
      <c r="T164" s="1">
        <v>26.85442489</v>
      </c>
      <c r="W164" s="1">
        <v>2.310085945</v>
      </c>
      <c r="X164" s="1">
        <v>2.310235861</v>
      </c>
      <c r="Y164" s="1">
        <v>-0.8</v>
      </c>
      <c r="Z164" s="1">
        <v>-0.32</v>
      </c>
      <c r="AA164" s="1">
        <v>-2.18</v>
      </c>
      <c r="AB164" s="1">
        <v>-0.98</v>
      </c>
      <c r="AC164" s="1">
        <v>-0.98</v>
      </c>
      <c r="AD164" s="1">
        <v>-1.71</v>
      </c>
    </row>
    <row r="165">
      <c r="A165" s="1" t="s">
        <v>63</v>
      </c>
      <c r="B165" s="1" t="s">
        <v>64</v>
      </c>
      <c r="C165" s="1">
        <v>2005.0</v>
      </c>
      <c r="D165" s="1">
        <v>2.0</v>
      </c>
      <c r="E165" s="1">
        <v>1.0</v>
      </c>
      <c r="F165" s="1">
        <v>5.0</v>
      </c>
      <c r="G165" s="1">
        <v>3.0</v>
      </c>
      <c r="H165" s="1">
        <v>6.0</v>
      </c>
      <c r="I165" s="1">
        <f t="shared" si="4"/>
        <v>16</v>
      </c>
      <c r="J165" s="1">
        <v>65.49</v>
      </c>
      <c r="K165" s="1">
        <v>65.49</v>
      </c>
      <c r="L165" s="1" t="s">
        <v>46</v>
      </c>
      <c r="M165" s="1">
        <v>3.64</v>
      </c>
      <c r="N165" s="1"/>
      <c r="O165" s="1">
        <v>2950.0</v>
      </c>
      <c r="P165" s="1">
        <v>6030.0</v>
      </c>
      <c r="R165" s="1">
        <v>19.08260559</v>
      </c>
      <c r="S165" s="1">
        <v>111.0722167</v>
      </c>
      <c r="W165" s="1">
        <v>2.950525214</v>
      </c>
      <c r="X165" s="1">
        <v>2.963686024</v>
      </c>
      <c r="Y165" s="1">
        <v>-0.39</v>
      </c>
      <c r="Z165" s="1">
        <v>-0.28</v>
      </c>
      <c r="AA165" s="1">
        <v>-1.49</v>
      </c>
      <c r="AB165" s="1">
        <v>-0.88</v>
      </c>
      <c r="AC165" s="1">
        <v>-0.95</v>
      </c>
      <c r="AD165" s="1">
        <v>-0.43</v>
      </c>
    </row>
    <row r="166">
      <c r="A166" s="1" t="s">
        <v>65</v>
      </c>
      <c r="B166" s="1" t="s">
        <v>66</v>
      </c>
      <c r="C166" s="1">
        <v>2005.0</v>
      </c>
      <c r="D166" s="1">
        <v>2.0</v>
      </c>
      <c r="E166" s="1">
        <v>1.0</v>
      </c>
      <c r="F166" s="1">
        <v>4.0</v>
      </c>
      <c r="G166" s="1">
        <v>1.0</v>
      </c>
      <c r="H166" s="1">
        <v>15.0</v>
      </c>
      <c r="I166" s="1">
        <f t="shared" si="4"/>
        <v>22</v>
      </c>
      <c r="J166" s="1">
        <v>2339.14</v>
      </c>
      <c r="K166" s="1">
        <v>1798.3</v>
      </c>
      <c r="L166" s="1">
        <v>410.21</v>
      </c>
      <c r="M166" s="1">
        <v>376.48</v>
      </c>
      <c r="N166" s="1"/>
      <c r="O166" s="1">
        <v>160.0</v>
      </c>
      <c r="P166" s="1">
        <v>620.0</v>
      </c>
      <c r="R166" s="1">
        <v>17.78839864</v>
      </c>
      <c r="S166" s="1">
        <v>40.30274813</v>
      </c>
      <c r="T166" s="1">
        <v>18.84924809</v>
      </c>
      <c r="W166" s="1">
        <v>4.72</v>
      </c>
      <c r="X166" s="1">
        <v>4.72</v>
      </c>
      <c r="Y166" s="1">
        <v>-1.69</v>
      </c>
      <c r="Z166" s="1">
        <v>-0.77</v>
      </c>
      <c r="AA166" s="1">
        <v>-1.24</v>
      </c>
      <c r="AB166" s="1">
        <v>-0.94</v>
      </c>
      <c r="AC166" s="1">
        <v>-0.92</v>
      </c>
      <c r="AD166" s="1">
        <v>-1.12</v>
      </c>
    </row>
    <row r="167">
      <c r="A167" s="1" t="s">
        <v>67</v>
      </c>
      <c r="B167" s="1" t="s">
        <v>68</v>
      </c>
      <c r="C167" s="1">
        <v>2005.0</v>
      </c>
      <c r="D167" s="1">
        <v>3.0</v>
      </c>
      <c r="E167" s="1">
        <v>1.0</v>
      </c>
      <c r="F167" s="1">
        <v>4.0</v>
      </c>
      <c r="G167" s="1">
        <v>5.0</v>
      </c>
      <c r="H167" s="1">
        <v>14.0</v>
      </c>
      <c r="I167" s="1">
        <f t="shared" si="4"/>
        <v>26</v>
      </c>
      <c r="J167" s="1">
        <v>89.09</v>
      </c>
      <c r="K167" s="1">
        <v>81.55</v>
      </c>
      <c r="L167" s="1">
        <v>7.54</v>
      </c>
      <c r="M167" s="1">
        <v>45.22</v>
      </c>
      <c r="N167" s="1">
        <v>6433.705241</v>
      </c>
      <c r="O167" s="1">
        <v>5240.0</v>
      </c>
      <c r="P167" s="1">
        <v>12630.0</v>
      </c>
      <c r="Q167" s="1">
        <v>83.94959984</v>
      </c>
      <c r="R167" s="1">
        <v>12.30824133</v>
      </c>
      <c r="S167" s="1">
        <v>68.20564886</v>
      </c>
      <c r="W167" s="1">
        <v>2.681709433</v>
      </c>
      <c r="X167" s="1">
        <v>2.684248601</v>
      </c>
      <c r="Y167" s="1">
        <v>0.33</v>
      </c>
      <c r="Z167" s="1">
        <v>-0.66</v>
      </c>
      <c r="AA167" s="1">
        <v>-0.83</v>
      </c>
      <c r="AB167" s="1">
        <v>-0.4</v>
      </c>
      <c r="AC167" s="1">
        <v>-0.84</v>
      </c>
      <c r="AD167" s="1">
        <v>-0.06</v>
      </c>
    </row>
    <row r="168">
      <c r="A168" s="1" t="s">
        <v>69</v>
      </c>
      <c r="B168" s="1" t="s">
        <v>70</v>
      </c>
      <c r="C168" s="1">
        <v>2005.0</v>
      </c>
      <c r="D168" s="1">
        <v>2.0</v>
      </c>
      <c r="E168" s="1">
        <v>1.0</v>
      </c>
      <c r="F168" s="1">
        <v>5.0</v>
      </c>
      <c r="G168" s="1">
        <v>5.0</v>
      </c>
      <c r="H168" s="1">
        <v>11.0</v>
      </c>
      <c r="I168" s="1">
        <f t="shared" si="4"/>
        <v>23</v>
      </c>
      <c r="J168" s="1">
        <v>133.25</v>
      </c>
      <c r="K168" s="1">
        <v>92.49</v>
      </c>
      <c r="L168" s="1">
        <v>31.05</v>
      </c>
      <c r="M168" s="1">
        <v>7.07</v>
      </c>
      <c r="N168" s="1">
        <v>645.1913785</v>
      </c>
      <c r="O168" s="1">
        <v>480.0</v>
      </c>
      <c r="P168" s="1">
        <v>1900.0</v>
      </c>
      <c r="Q168" s="1">
        <v>50.0187234</v>
      </c>
      <c r="R168" s="1">
        <v>12.56132577</v>
      </c>
      <c r="S168" s="1">
        <v>25.98031747</v>
      </c>
      <c r="T168" s="1">
        <v>5.74681387</v>
      </c>
      <c r="W168" s="1">
        <v>4.39</v>
      </c>
      <c r="X168" s="1">
        <v>4.373454305</v>
      </c>
      <c r="Y168" s="1">
        <v>0.2</v>
      </c>
      <c r="Z168" s="1">
        <v>-0.69</v>
      </c>
      <c r="AA168" s="1">
        <v>-1.02</v>
      </c>
      <c r="AB168" s="1">
        <v>-0.46</v>
      </c>
      <c r="AC168" s="1">
        <v>-0.72</v>
      </c>
      <c r="AD168" s="1">
        <v>-0.61</v>
      </c>
    </row>
    <row r="169">
      <c r="A169" s="1" t="s">
        <v>71</v>
      </c>
      <c r="B169" s="1" t="s">
        <v>72</v>
      </c>
      <c r="C169" s="1">
        <v>2005.0</v>
      </c>
      <c r="D169" s="1">
        <v>2.0</v>
      </c>
      <c r="E169" s="1">
        <v>1.0</v>
      </c>
      <c r="F169" s="1">
        <v>5.0</v>
      </c>
      <c r="G169" s="1">
        <v>5.0</v>
      </c>
      <c r="H169" s="1">
        <v>25.0</v>
      </c>
      <c r="I169" s="1">
        <f t="shared" si="4"/>
        <v>37</v>
      </c>
      <c r="J169" s="1">
        <v>1795.75</v>
      </c>
      <c r="K169" s="1">
        <v>1202.14</v>
      </c>
      <c r="L169" s="1">
        <v>441.14</v>
      </c>
      <c r="M169" s="1">
        <v>177.99</v>
      </c>
      <c r="N169" s="1"/>
      <c r="O169" s="1">
        <v>450.0</v>
      </c>
      <c r="P169" s="1">
        <v>2890.0</v>
      </c>
      <c r="Q169" s="1">
        <v>98.17151411</v>
      </c>
      <c r="R169" s="1">
        <v>22.1468205</v>
      </c>
      <c r="S169" s="1">
        <v>75.8429721</v>
      </c>
      <c r="T169" s="1">
        <v>6.665112042</v>
      </c>
      <c r="W169" s="1">
        <v>5.334642336</v>
      </c>
      <c r="X169" s="1">
        <v>5.345918019</v>
      </c>
      <c r="Y169" s="1">
        <v>0.17</v>
      </c>
      <c r="Z169" s="1">
        <v>-0.37</v>
      </c>
      <c r="AA169" s="1">
        <v>0.2</v>
      </c>
      <c r="AB169" s="1">
        <v>-0.13</v>
      </c>
      <c r="AC169" s="1">
        <v>-0.21</v>
      </c>
      <c r="AD169" s="1">
        <v>-0.18</v>
      </c>
    </row>
    <row r="170">
      <c r="A170" s="1" t="s">
        <v>73</v>
      </c>
      <c r="B170" s="1" t="s">
        <v>74</v>
      </c>
      <c r="C170" s="1">
        <v>2005.0</v>
      </c>
      <c r="D170" s="1">
        <v>2.0</v>
      </c>
      <c r="E170" s="1">
        <v>1.0</v>
      </c>
      <c r="F170" s="1">
        <v>3.0</v>
      </c>
      <c r="G170" s="1">
        <v>5.0</v>
      </c>
      <c r="H170" s="1">
        <v>21.0</v>
      </c>
      <c r="I170" s="1">
        <f t="shared" si="4"/>
        <v>31</v>
      </c>
      <c r="J170" s="1">
        <v>241.87</v>
      </c>
      <c r="K170" s="1">
        <v>164.82</v>
      </c>
      <c r="L170" s="1">
        <v>36.78</v>
      </c>
      <c r="M170" s="1">
        <v>59.34</v>
      </c>
      <c r="N170" s="1"/>
      <c r="O170" s="1">
        <v>530.0</v>
      </c>
      <c r="P170" s="1">
        <v>1330.0</v>
      </c>
      <c r="Q170" s="1">
        <v>47.93770039</v>
      </c>
      <c r="R170" s="1">
        <v>8.662059934</v>
      </c>
      <c r="S170" s="1">
        <v>39.06625224</v>
      </c>
      <c r="T170" s="1">
        <v>2.886890838</v>
      </c>
      <c r="W170" s="1">
        <v>2.010564982</v>
      </c>
      <c r="X170" s="1">
        <v>2.017548957</v>
      </c>
      <c r="Y170" s="1">
        <v>-1.15</v>
      </c>
      <c r="Z170" s="1">
        <v>-1.07</v>
      </c>
      <c r="AA170" s="1">
        <v>-1.17</v>
      </c>
      <c r="AB170" s="1">
        <v>-1.42</v>
      </c>
      <c r="AC170" s="1">
        <v>-1.07</v>
      </c>
      <c r="AD170" s="1">
        <v>-1.04</v>
      </c>
    </row>
    <row r="171">
      <c r="A171" s="1" t="s">
        <v>75</v>
      </c>
      <c r="B171" s="1" t="s">
        <v>76</v>
      </c>
      <c r="C171" s="1">
        <v>2005.0</v>
      </c>
      <c r="D171" s="1">
        <v>2.0</v>
      </c>
      <c r="E171" s="1">
        <v>1.0</v>
      </c>
      <c r="F171" s="1">
        <v>5.0</v>
      </c>
      <c r="G171" s="1">
        <v>4.0</v>
      </c>
      <c r="H171" s="1">
        <v>2.0</v>
      </c>
      <c r="I171" s="1">
        <f t="shared" si="4"/>
        <v>13</v>
      </c>
      <c r="J171" s="1">
        <v>57.56</v>
      </c>
      <c r="K171" s="1">
        <v>55.16</v>
      </c>
      <c r="L171" s="1" t="s">
        <v>46</v>
      </c>
      <c r="M171" s="1">
        <v>17.41</v>
      </c>
      <c r="N171" s="1">
        <v>588.6803953</v>
      </c>
      <c r="O171" s="1">
        <v>470.0</v>
      </c>
      <c r="P171" s="1">
        <v>1170.0</v>
      </c>
      <c r="Q171" s="1">
        <v>45.78423155</v>
      </c>
      <c r="R171" s="1">
        <v>7.331207105</v>
      </c>
      <c r="S171" s="1">
        <v>50.33011234</v>
      </c>
      <c r="T171" s="1">
        <v>1.224092448</v>
      </c>
      <c r="W171" s="1">
        <v>1.999211719</v>
      </c>
      <c r="X171" s="1">
        <v>1.991097225</v>
      </c>
      <c r="Y171" s="1">
        <v>-0.56</v>
      </c>
      <c r="Z171" s="1">
        <v>-1.17</v>
      </c>
      <c r="AA171" s="1">
        <v>-0.48</v>
      </c>
      <c r="AB171" s="1">
        <v>-1.26</v>
      </c>
      <c r="AC171" s="1">
        <v>-1.37</v>
      </c>
      <c r="AD171" s="1">
        <v>-1.12</v>
      </c>
    </row>
    <row r="172">
      <c r="A172" s="1" t="s">
        <v>77</v>
      </c>
      <c r="B172" s="1" t="s">
        <v>78</v>
      </c>
      <c r="C172" s="1">
        <v>2005.0</v>
      </c>
      <c r="D172" s="1">
        <v>2.0</v>
      </c>
      <c r="E172" s="1">
        <v>1.0</v>
      </c>
      <c r="F172" s="1">
        <v>5.0</v>
      </c>
      <c r="G172" s="1">
        <v>5.0</v>
      </c>
      <c r="H172" s="1">
        <v>66.0</v>
      </c>
      <c r="I172" s="1">
        <f t="shared" si="4"/>
        <v>78</v>
      </c>
      <c r="J172" s="1">
        <v>1397.93</v>
      </c>
      <c r="K172" s="1">
        <v>936.44</v>
      </c>
      <c r="L172" s="1">
        <v>365.85</v>
      </c>
      <c r="M172" s="1">
        <v>341.92</v>
      </c>
      <c r="N172" s="1">
        <v>1222.249161</v>
      </c>
      <c r="O172" s="1">
        <v>520.0</v>
      </c>
      <c r="P172" s="1">
        <v>2190.0</v>
      </c>
      <c r="Q172" s="1">
        <v>64.47886616</v>
      </c>
      <c r="R172" s="1">
        <v>16.19728289</v>
      </c>
      <c r="S172" s="1">
        <v>49.45059062</v>
      </c>
      <c r="T172" s="1">
        <v>18.34234819</v>
      </c>
      <c r="W172" s="1">
        <v>5.08</v>
      </c>
      <c r="X172" s="1">
        <v>5.076499823</v>
      </c>
      <c r="Y172" s="1">
        <v>-1.25</v>
      </c>
      <c r="Z172" s="1">
        <v>-1.01</v>
      </c>
      <c r="AA172" s="1">
        <v>-0.24</v>
      </c>
      <c r="AB172" s="1">
        <v>-0.88</v>
      </c>
      <c r="AC172" s="1">
        <v>-0.71</v>
      </c>
      <c r="AD172" s="1">
        <v>-0.29</v>
      </c>
    </row>
    <row r="173">
      <c r="A173" s="1" t="s">
        <v>79</v>
      </c>
      <c r="B173" s="1" t="s">
        <v>80</v>
      </c>
      <c r="C173" s="1">
        <v>2005.0</v>
      </c>
      <c r="D173" s="1">
        <v>2.0</v>
      </c>
      <c r="E173" s="1">
        <v>1.0</v>
      </c>
      <c r="F173" s="1">
        <v>5.0</v>
      </c>
      <c r="G173" s="1">
        <v>5.0</v>
      </c>
      <c r="H173" s="1">
        <v>3.0</v>
      </c>
      <c r="I173" s="1">
        <v>15.0</v>
      </c>
      <c r="J173" s="1">
        <v>101.72</v>
      </c>
      <c r="K173" s="1">
        <v>93.46</v>
      </c>
      <c r="L173" s="1">
        <v>8.03</v>
      </c>
      <c r="M173" s="1">
        <v>11.7</v>
      </c>
      <c r="N173" s="1"/>
      <c r="O173" s="1">
        <v>1040.0</v>
      </c>
      <c r="P173" s="1">
        <v>2180.0</v>
      </c>
      <c r="R173" s="1">
        <v>23.93244556</v>
      </c>
      <c r="S173" s="1">
        <v>122.5076785</v>
      </c>
      <c r="T173" s="1">
        <v>6.813635754</v>
      </c>
      <c r="W173" s="1">
        <v>6.48</v>
      </c>
      <c r="X173" s="1">
        <v>6.48</v>
      </c>
      <c r="Y173" s="1">
        <v>0.0</v>
      </c>
      <c r="Z173" s="1">
        <v>0.06</v>
      </c>
      <c r="AA173" s="1">
        <v>-0.21</v>
      </c>
      <c r="AB173" s="1">
        <v>-0.19</v>
      </c>
      <c r="AC173" s="1">
        <v>-0.17</v>
      </c>
      <c r="AD173" s="1">
        <v>-0.63</v>
      </c>
    </row>
    <row r="174">
      <c r="A174" s="1" t="s">
        <v>81</v>
      </c>
      <c r="B174" s="1" t="s">
        <v>82</v>
      </c>
      <c r="C174" s="1">
        <v>2005.0</v>
      </c>
      <c r="D174" s="1">
        <v>3.0</v>
      </c>
      <c r="E174" s="1">
        <v>0.0</v>
      </c>
      <c r="F174" s="1">
        <v>5.0</v>
      </c>
      <c r="G174" s="1">
        <v>5.0</v>
      </c>
      <c r="H174" s="1">
        <v>14.0</v>
      </c>
      <c r="I174" s="1">
        <v>27.0</v>
      </c>
      <c r="J174" s="1">
        <v>296.0</v>
      </c>
      <c r="K174" s="1">
        <v>296.0</v>
      </c>
      <c r="L174" s="1" t="s">
        <v>46</v>
      </c>
      <c r="M174" s="1">
        <v>80.99</v>
      </c>
      <c r="N174" s="1"/>
      <c r="O174" s="1">
        <v>240.0</v>
      </c>
      <c r="P174" s="1">
        <v>650.0</v>
      </c>
      <c r="R174" s="1">
        <v>112.6157848</v>
      </c>
      <c r="S174" s="1">
        <v>46.46996839</v>
      </c>
      <c r="T174" s="1">
        <v>3.809670052</v>
      </c>
      <c r="W174" s="1">
        <v>5.221429241</v>
      </c>
      <c r="X174" s="1">
        <v>5.220700498</v>
      </c>
      <c r="Y174" s="1">
        <v>-1.36</v>
      </c>
      <c r="Z174" s="1">
        <v>-1.2</v>
      </c>
      <c r="AA174" s="1">
        <v>-0.42</v>
      </c>
      <c r="AB174" s="1">
        <v>-1.32</v>
      </c>
      <c r="AC174" s="1">
        <v>-1.42</v>
      </c>
      <c r="AD174" s="1">
        <v>-1.59</v>
      </c>
    </row>
    <row r="175">
      <c r="A175" s="1" t="s">
        <v>83</v>
      </c>
      <c r="B175" s="1" t="s">
        <v>84</v>
      </c>
      <c r="C175" s="1">
        <v>2005.0</v>
      </c>
      <c r="D175" s="1">
        <v>2.0</v>
      </c>
      <c r="E175" s="1">
        <v>1.0</v>
      </c>
      <c r="F175" s="1">
        <v>4.0</v>
      </c>
      <c r="G175" s="1">
        <v>5.0</v>
      </c>
      <c r="H175" s="1">
        <v>10.0</v>
      </c>
      <c r="I175" s="1">
        <v>21.0</v>
      </c>
      <c r="J175" s="1">
        <v>1689.13</v>
      </c>
      <c r="K175" s="1">
        <v>1199.42</v>
      </c>
      <c r="L175" s="1">
        <v>369.6</v>
      </c>
      <c r="M175" s="1">
        <v>116.21</v>
      </c>
      <c r="N175" s="1">
        <v>442.5050752</v>
      </c>
      <c r="O175" s="1">
        <v>320.0</v>
      </c>
      <c r="P175" s="1">
        <v>1310.0</v>
      </c>
      <c r="Q175" s="1">
        <v>59.13008494</v>
      </c>
      <c r="R175" s="1">
        <v>20.40832056</v>
      </c>
      <c r="S175" s="1">
        <v>43.70851844</v>
      </c>
      <c r="T175" s="1">
        <v>8.495638304</v>
      </c>
      <c r="W175" s="1">
        <v>5.879484891</v>
      </c>
      <c r="X175" s="1">
        <v>5.876881428</v>
      </c>
      <c r="Y175" s="1">
        <v>-0.02</v>
      </c>
      <c r="Z175" s="1">
        <v>-0.06</v>
      </c>
      <c r="AA175" s="1">
        <v>-0.12</v>
      </c>
      <c r="AB175" s="1">
        <v>-0.35</v>
      </c>
      <c r="AC175" s="1">
        <v>-0.38</v>
      </c>
      <c r="AD175" s="1">
        <v>-0.29</v>
      </c>
    </row>
    <row r="176">
      <c r="A176" s="1" t="s">
        <v>85</v>
      </c>
      <c r="B176" s="1" t="s">
        <v>86</v>
      </c>
      <c r="C176" s="1">
        <v>2005.0</v>
      </c>
      <c r="D176" s="1">
        <v>2.0</v>
      </c>
      <c r="E176" s="1">
        <v>1.0</v>
      </c>
      <c r="F176" s="1">
        <v>4.0</v>
      </c>
      <c r="G176" s="1">
        <v>5.0</v>
      </c>
      <c r="H176" s="1">
        <v>6.0</v>
      </c>
      <c r="I176" s="1">
        <v>17.0</v>
      </c>
      <c r="J176" s="1">
        <v>958.86</v>
      </c>
      <c r="K176" s="1">
        <v>897.56</v>
      </c>
      <c r="L176" s="1">
        <v>34.24</v>
      </c>
      <c r="M176" s="1">
        <v>175.62</v>
      </c>
      <c r="N176" s="1"/>
      <c r="O176" s="1">
        <v>430.0</v>
      </c>
      <c r="P176" s="1">
        <v>1060.0</v>
      </c>
      <c r="R176" s="1">
        <v>4.26071942</v>
      </c>
      <c r="S176" s="1">
        <v>31.74567582</v>
      </c>
      <c r="T176" s="1">
        <v>2.871235799</v>
      </c>
      <c r="W176" s="1">
        <v>4.939996887</v>
      </c>
      <c r="X176" s="1">
        <v>4.97</v>
      </c>
      <c r="Y176" s="1">
        <v>0.11</v>
      </c>
      <c r="Z176" s="1">
        <v>-0.72</v>
      </c>
      <c r="AA176" s="1">
        <v>-0.53</v>
      </c>
      <c r="AB176" s="1">
        <v>-0.12</v>
      </c>
      <c r="AC176" s="1">
        <v>-0.83</v>
      </c>
      <c r="AD176" s="1">
        <v>-0.51</v>
      </c>
    </row>
    <row r="177">
      <c r="A177" s="1" t="s">
        <v>87</v>
      </c>
      <c r="B177" s="1" t="s">
        <v>88</v>
      </c>
      <c r="C177" s="1">
        <v>2005.0</v>
      </c>
      <c r="D177" s="1">
        <v>2.0</v>
      </c>
      <c r="E177" s="1">
        <v>1.0</v>
      </c>
      <c r="F177" s="1">
        <v>5.0</v>
      </c>
      <c r="G177" s="1">
        <v>5.0</v>
      </c>
      <c r="H177" s="1">
        <v>6.0</v>
      </c>
      <c r="I177" s="1">
        <v>18.0</v>
      </c>
      <c r="J177" s="1">
        <v>1082.37</v>
      </c>
      <c r="K177" s="1">
        <v>748.76</v>
      </c>
      <c r="L177" s="1">
        <v>236.58</v>
      </c>
      <c r="M177" s="1">
        <v>152.42</v>
      </c>
      <c r="N177" s="1">
        <v>629.9069515</v>
      </c>
      <c r="O177" s="1">
        <v>430.0</v>
      </c>
      <c r="P177" s="1">
        <v>1400.0</v>
      </c>
      <c r="Q177" s="1">
        <v>54.12532578</v>
      </c>
      <c r="R177" s="1">
        <v>13.83917391</v>
      </c>
      <c r="S177" s="1">
        <v>42.33682711</v>
      </c>
      <c r="T177" s="1">
        <v>14.6818997</v>
      </c>
      <c r="W177" s="1">
        <v>5.912404848</v>
      </c>
      <c r="X177" s="1">
        <v>5.908827935</v>
      </c>
      <c r="Y177" s="1">
        <v>0.17</v>
      </c>
      <c r="Z177" s="1">
        <v>-0.5</v>
      </c>
      <c r="AA177" s="1">
        <v>0.25</v>
      </c>
      <c r="AB177" s="1">
        <v>-0.14</v>
      </c>
      <c r="AC177" s="1">
        <v>-0.72</v>
      </c>
      <c r="AD177" s="1">
        <v>-0.56</v>
      </c>
    </row>
    <row r="178">
      <c r="A178" s="1" t="s">
        <v>89</v>
      </c>
      <c r="B178" s="1" t="s">
        <v>90</v>
      </c>
      <c r="C178" s="1">
        <v>2005.0</v>
      </c>
      <c r="D178" s="1">
        <v>1.0</v>
      </c>
      <c r="E178" s="1">
        <v>0.0</v>
      </c>
      <c r="F178" s="1">
        <v>5.0</v>
      </c>
      <c r="G178" s="1">
        <v>2.0</v>
      </c>
      <c r="H178" s="1">
        <v>2.0</v>
      </c>
      <c r="I178" s="1">
        <v>10.0</v>
      </c>
      <c r="J178" s="1">
        <v>232.19</v>
      </c>
      <c r="K178" s="1">
        <v>139.41</v>
      </c>
      <c r="L178" s="1">
        <v>92.61</v>
      </c>
      <c r="M178" s="1">
        <v>43.36</v>
      </c>
      <c r="N178" s="1">
        <v>1439.276565</v>
      </c>
      <c r="O178" s="1">
        <v>960.0</v>
      </c>
      <c r="P178" s="1">
        <v>2870.0</v>
      </c>
      <c r="Q178" s="1">
        <v>88.23509956</v>
      </c>
      <c r="S178" s="1">
        <v>69.92460309</v>
      </c>
      <c r="T178" s="1">
        <v>18.40148131</v>
      </c>
      <c r="W178" s="1">
        <v>3.12</v>
      </c>
      <c r="X178" s="1">
        <v>3.12</v>
      </c>
      <c r="Y178" s="1">
        <v>-0.22</v>
      </c>
      <c r="Z178" s="1">
        <v>-0.54</v>
      </c>
      <c r="AA178" s="1">
        <v>-0.91</v>
      </c>
      <c r="AB178" s="1">
        <v>-0.73</v>
      </c>
      <c r="AC178" s="1">
        <v>-0.32</v>
      </c>
      <c r="AD178" s="1">
        <v>-0.38</v>
      </c>
    </row>
    <row r="179">
      <c r="A179" s="1" t="s">
        <v>91</v>
      </c>
      <c r="B179" s="1" t="s">
        <v>92</v>
      </c>
      <c r="C179" s="1">
        <v>2005.0</v>
      </c>
      <c r="D179" s="1">
        <v>2.0</v>
      </c>
      <c r="E179" s="1">
        <v>1.0</v>
      </c>
      <c r="F179" s="1">
        <v>6.0</v>
      </c>
      <c r="G179" s="1">
        <v>2.0</v>
      </c>
      <c r="H179" s="1">
        <v>0.0</v>
      </c>
      <c r="I179" s="1">
        <v>10.0</v>
      </c>
      <c r="J179" s="1">
        <v>56.61</v>
      </c>
      <c r="K179" s="1">
        <v>49.01</v>
      </c>
      <c r="L179" s="1">
        <v>7.58</v>
      </c>
      <c r="M179" s="1">
        <v>24.97</v>
      </c>
      <c r="N179" s="1"/>
      <c r="O179" s="1">
        <v>5670.0</v>
      </c>
      <c r="P179" s="1">
        <v>11690.0</v>
      </c>
      <c r="Q179" s="1">
        <v>121.608744</v>
      </c>
      <c r="R179" s="1">
        <v>42.8194424</v>
      </c>
      <c r="S179" s="1">
        <v>80.59477793</v>
      </c>
      <c r="W179" s="1">
        <v>8.040553194</v>
      </c>
      <c r="X179" s="1">
        <v>8.039098666</v>
      </c>
      <c r="Y179" s="1">
        <v>1.03</v>
      </c>
      <c r="Z179" s="1">
        <v>0.22</v>
      </c>
      <c r="AA179" s="1">
        <v>0.83</v>
      </c>
      <c r="AB179" s="1">
        <v>0.94</v>
      </c>
      <c r="AC179" s="1">
        <v>0.62</v>
      </c>
      <c r="AD179" s="1">
        <v>0.41</v>
      </c>
    </row>
    <row r="180">
      <c r="A180" s="1" t="s">
        <v>93</v>
      </c>
      <c r="B180" s="1" t="s">
        <v>94</v>
      </c>
      <c r="C180" s="1">
        <v>2005.0</v>
      </c>
      <c r="D180" s="1">
        <v>2.0</v>
      </c>
      <c r="E180" s="1">
        <v>1.0</v>
      </c>
      <c r="F180" s="1">
        <v>4.0</v>
      </c>
      <c r="G180" s="1">
        <v>5.0</v>
      </c>
      <c r="H180" s="1">
        <v>14.0</v>
      </c>
      <c r="I180" s="1">
        <v>25.0</v>
      </c>
      <c r="J180" s="1">
        <v>1818.7</v>
      </c>
      <c r="K180" s="1">
        <v>1534.03</v>
      </c>
      <c r="L180" s="1">
        <v>263.36</v>
      </c>
      <c r="M180" s="1">
        <v>363.16</v>
      </c>
      <c r="N180" s="1">
        <v>376.0544452</v>
      </c>
      <c r="O180" s="1">
        <v>420.0</v>
      </c>
      <c r="P180" s="1">
        <v>690.0</v>
      </c>
      <c r="Q180" s="1">
        <v>72.00926098</v>
      </c>
      <c r="R180" s="1">
        <v>11.16921329</v>
      </c>
      <c r="S180" s="1">
        <v>47.25711997</v>
      </c>
      <c r="T180" s="1">
        <v>8.579516506</v>
      </c>
      <c r="W180" s="1">
        <v>5.32287973</v>
      </c>
      <c r="X180" s="1">
        <v>5.337543133</v>
      </c>
      <c r="Y180" s="1">
        <v>0.13</v>
      </c>
      <c r="Z180" s="1">
        <v>-0.53</v>
      </c>
      <c r="AA180" s="1">
        <v>0.01</v>
      </c>
      <c r="AB180" s="1">
        <v>-0.63</v>
      </c>
      <c r="AC180" s="1">
        <v>-0.54</v>
      </c>
      <c r="AD180" s="1">
        <v>-0.74</v>
      </c>
    </row>
    <row r="181">
      <c r="A181" s="1" t="s">
        <v>95</v>
      </c>
      <c r="B181" s="1" t="s">
        <v>96</v>
      </c>
      <c r="C181" s="1">
        <v>2005.0</v>
      </c>
      <c r="D181" s="1">
        <v>2.0</v>
      </c>
      <c r="E181" s="1">
        <v>1.0</v>
      </c>
      <c r="F181" s="1">
        <v>5.0</v>
      </c>
      <c r="G181" s="1">
        <v>4.0</v>
      </c>
      <c r="H181" s="1">
        <v>13.0</v>
      </c>
      <c r="I181" s="1">
        <v>24.0</v>
      </c>
      <c r="J181" s="1">
        <v>177.17</v>
      </c>
      <c r="K181" s="1">
        <v>157.17</v>
      </c>
      <c r="L181" s="1">
        <v>20.0</v>
      </c>
      <c r="M181" s="1">
        <v>98.99</v>
      </c>
      <c r="N181" s="1">
        <v>3573.360638</v>
      </c>
      <c r="O181" s="1">
        <v>3480.0</v>
      </c>
      <c r="P181" s="1">
        <v>6660.0</v>
      </c>
      <c r="Q181" s="1">
        <v>80.68038029</v>
      </c>
      <c r="R181" s="1">
        <v>10.73868343</v>
      </c>
      <c r="S181" s="1">
        <v>64.11092285</v>
      </c>
      <c r="W181" s="1">
        <v>6.550763308</v>
      </c>
      <c r="X181" s="1">
        <v>6.54</v>
      </c>
      <c r="Y181" s="1">
        <v>0.63</v>
      </c>
      <c r="Z181" s="1">
        <v>0.15</v>
      </c>
      <c r="AA181" s="1">
        <v>0.33</v>
      </c>
      <c r="AB181" s="1">
        <v>-0.07</v>
      </c>
      <c r="AC181" s="1">
        <v>0.07</v>
      </c>
      <c r="AD181" s="1">
        <v>0.14</v>
      </c>
    </row>
    <row r="182">
      <c r="A182" s="1" t="s">
        <v>97</v>
      </c>
      <c r="B182" s="1" t="s">
        <v>98</v>
      </c>
      <c r="C182" s="1">
        <v>2005.0</v>
      </c>
      <c r="D182" s="1">
        <v>2.0</v>
      </c>
      <c r="E182" s="1">
        <v>1.0</v>
      </c>
      <c r="F182" s="1">
        <v>5.0</v>
      </c>
      <c r="G182" s="1">
        <v>5.0</v>
      </c>
      <c r="H182" s="1">
        <v>10.0</v>
      </c>
      <c r="I182" s="1">
        <v>22.0</v>
      </c>
      <c r="J182" s="1">
        <v>864.85</v>
      </c>
      <c r="K182" s="1">
        <v>671.64</v>
      </c>
      <c r="L182" s="1">
        <v>112.9</v>
      </c>
      <c r="M182" s="1">
        <v>92.83</v>
      </c>
      <c r="N182" s="1">
        <v>432.9462062</v>
      </c>
      <c r="O182" s="1">
        <v>330.0</v>
      </c>
      <c r="P182" s="1">
        <v>940.0</v>
      </c>
      <c r="Q182" s="1">
        <v>38.34774181</v>
      </c>
      <c r="R182" s="1">
        <v>8.394645073</v>
      </c>
      <c r="S182" s="1">
        <v>34.5628746</v>
      </c>
      <c r="T182" s="1">
        <v>3.826515027</v>
      </c>
      <c r="W182" s="1">
        <v>3.536025961</v>
      </c>
      <c r="X182" s="1">
        <v>3.52948121</v>
      </c>
      <c r="Y182" s="1">
        <v>-0.49</v>
      </c>
      <c r="Z182" s="1">
        <v>-0.72</v>
      </c>
      <c r="AA182" s="1">
        <v>-0.28</v>
      </c>
      <c r="AB182" s="1">
        <v>-0.72</v>
      </c>
      <c r="AC182" s="1">
        <v>-0.79</v>
      </c>
      <c r="AD182" s="1">
        <v>-0.41</v>
      </c>
    </row>
    <row r="183">
      <c r="A183" s="1" t="s">
        <v>99</v>
      </c>
      <c r="B183" s="1" t="s">
        <v>100</v>
      </c>
      <c r="C183" s="1">
        <v>2005.0</v>
      </c>
      <c r="D183" s="1">
        <v>2.0</v>
      </c>
      <c r="E183" s="1">
        <v>1.0</v>
      </c>
      <c r="F183" s="1">
        <v>5.0</v>
      </c>
      <c r="G183" s="1">
        <v>5.0</v>
      </c>
      <c r="H183" s="1">
        <v>83.0</v>
      </c>
      <c r="I183" s="1">
        <v>95.0</v>
      </c>
      <c r="J183" s="1">
        <v>7553.27</v>
      </c>
      <c r="K183" s="1">
        <v>6708.81</v>
      </c>
      <c r="L183" s="1">
        <v>783.62</v>
      </c>
      <c r="M183" s="1">
        <v>319.88</v>
      </c>
      <c r="N183" s="1"/>
      <c r="O183" s="1"/>
      <c r="R183" s="1">
        <v>4.790822854</v>
      </c>
      <c r="S183" s="1">
        <v>40.54236291</v>
      </c>
      <c r="T183" s="1">
        <v>8.258703866</v>
      </c>
      <c r="W183" s="1">
        <v>3.481412303</v>
      </c>
      <c r="X183" s="1">
        <v>3.479977978</v>
      </c>
      <c r="Y183" s="1">
        <v>-1.67</v>
      </c>
      <c r="Z183" s="1">
        <v>-1.18</v>
      </c>
      <c r="AA183" s="1">
        <v>-0.87</v>
      </c>
      <c r="AB183" s="1">
        <v>-1.35</v>
      </c>
      <c r="AC183" s="1">
        <v>-0.9</v>
      </c>
      <c r="AD183" s="1">
        <v>-0.79</v>
      </c>
    </row>
    <row r="184">
      <c r="A184" s="1" t="s">
        <v>101</v>
      </c>
      <c r="B184" s="1" t="s">
        <v>102</v>
      </c>
      <c r="C184" s="1">
        <v>2005.0</v>
      </c>
      <c r="D184" s="1">
        <v>2.0</v>
      </c>
      <c r="E184" s="1">
        <v>1.0</v>
      </c>
      <c r="F184" s="1">
        <v>4.0</v>
      </c>
      <c r="G184" s="1">
        <v>5.0</v>
      </c>
      <c r="H184" s="1">
        <v>0.0</v>
      </c>
      <c r="I184" s="1">
        <v>11.0</v>
      </c>
      <c r="J184" s="1">
        <v>671.42</v>
      </c>
      <c r="K184" s="1">
        <v>599.53</v>
      </c>
      <c r="L184" s="1">
        <v>55.89</v>
      </c>
      <c r="M184" s="1">
        <v>178.05</v>
      </c>
      <c r="N184" s="1">
        <v>442.0055158</v>
      </c>
      <c r="O184" s="1">
        <v>310.0</v>
      </c>
      <c r="P184" s="1">
        <v>910.0</v>
      </c>
      <c r="Q184" s="1">
        <v>34.21653834</v>
      </c>
      <c r="S184" s="1">
        <v>20.31481303</v>
      </c>
      <c r="T184" s="1">
        <v>9.792158827</v>
      </c>
      <c r="W184" s="1">
        <v>3.82</v>
      </c>
      <c r="X184" s="1">
        <v>3.82</v>
      </c>
      <c r="Y184" s="1">
        <v>-1.0</v>
      </c>
      <c r="Z184" s="1">
        <v>-0.63</v>
      </c>
      <c r="AA184" s="1">
        <v>-1.19</v>
      </c>
      <c r="AB184" s="1">
        <v>-0.86</v>
      </c>
      <c r="AC184" s="1">
        <v>-0.9</v>
      </c>
      <c r="AD184" s="1">
        <v>-1.0</v>
      </c>
    </row>
    <row r="185">
      <c r="A185" s="1" t="s">
        <v>103</v>
      </c>
      <c r="B185" s="1" t="s">
        <v>104</v>
      </c>
      <c r="C185" s="1">
        <v>2005.0</v>
      </c>
      <c r="D185" s="1">
        <v>2.0</v>
      </c>
      <c r="E185" s="1">
        <v>1.0</v>
      </c>
      <c r="F185" s="1">
        <v>3.0</v>
      </c>
      <c r="G185" s="1">
        <v>0.0</v>
      </c>
      <c r="H185" s="1">
        <v>0.0</v>
      </c>
      <c r="I185" s="1">
        <v>5.0</v>
      </c>
      <c r="J185" s="1">
        <v>23.09</v>
      </c>
      <c r="K185" s="1">
        <v>22.33</v>
      </c>
      <c r="L185" s="1">
        <v>0.77</v>
      </c>
      <c r="M185" s="1">
        <v>11.62</v>
      </c>
      <c r="N185" s="1"/>
      <c r="O185" s="1">
        <v>800.0</v>
      </c>
      <c r="P185" s="1">
        <v>2280.0</v>
      </c>
      <c r="R185" s="1">
        <v>14.81647355</v>
      </c>
      <c r="S185" s="1">
        <v>41.77334064</v>
      </c>
      <c r="T185" s="1">
        <v>23.5763669</v>
      </c>
    </row>
    <row r="186">
      <c r="A186" s="1" t="s">
        <v>105</v>
      </c>
      <c r="B186" s="1" t="s">
        <v>106</v>
      </c>
      <c r="C186" s="1">
        <v>2005.0</v>
      </c>
      <c r="D186" s="1">
        <v>2.0</v>
      </c>
      <c r="E186" s="1">
        <v>1.0</v>
      </c>
      <c r="F186" s="1">
        <v>4.0</v>
      </c>
      <c r="G186" s="1">
        <v>5.0</v>
      </c>
      <c r="H186" s="1">
        <v>29.0</v>
      </c>
      <c r="I186" s="1">
        <v>40.0</v>
      </c>
      <c r="J186" s="1">
        <v>1136.15</v>
      </c>
      <c r="K186" s="1">
        <v>891.8</v>
      </c>
      <c r="L186" s="1">
        <v>88.42</v>
      </c>
      <c r="M186" s="1">
        <v>255.95</v>
      </c>
      <c r="N186" s="1">
        <v>1110.934822</v>
      </c>
      <c r="O186" s="1">
        <v>980.0</v>
      </c>
      <c r="P186" s="1">
        <v>2330.0</v>
      </c>
      <c r="Q186" s="1">
        <v>54.90324357</v>
      </c>
      <c r="R186" s="1">
        <v>14.28641584</v>
      </c>
      <c r="S186" s="1">
        <v>46.10759</v>
      </c>
      <c r="T186" s="1">
        <v>15.52186597</v>
      </c>
      <c r="W186" s="1">
        <v>5.37</v>
      </c>
      <c r="X186" s="1">
        <v>5.37</v>
      </c>
      <c r="Y186" s="1">
        <v>-0.2</v>
      </c>
      <c r="Z186" s="1">
        <v>-0.04</v>
      </c>
      <c r="AA186" s="1">
        <v>0.06</v>
      </c>
      <c r="AB186" s="1">
        <v>0.01</v>
      </c>
      <c r="AC186" s="1">
        <v>-0.25</v>
      </c>
      <c r="AD186" s="1">
        <v>-0.26</v>
      </c>
    </row>
    <row r="187">
      <c r="A187" s="1" t="s">
        <v>107</v>
      </c>
      <c r="B187" s="1" t="s">
        <v>108</v>
      </c>
      <c r="C187" s="1">
        <v>2005.0</v>
      </c>
      <c r="D187" s="1">
        <v>1.0</v>
      </c>
      <c r="E187" s="1">
        <v>1.0</v>
      </c>
      <c r="F187" s="1">
        <v>3.0</v>
      </c>
      <c r="G187" s="1">
        <v>0.0</v>
      </c>
      <c r="H187" s="1">
        <v>1.0</v>
      </c>
      <c r="I187" s="1">
        <v>5.0</v>
      </c>
      <c r="J187" s="1">
        <v>17.18</v>
      </c>
      <c r="K187" s="1">
        <v>11.96</v>
      </c>
      <c r="L187" s="1" t="s">
        <v>46</v>
      </c>
      <c r="M187" s="1">
        <v>5.78</v>
      </c>
      <c r="N187" s="1">
        <v>11403.44484</v>
      </c>
      <c r="O187" s="1">
        <v>11850.0</v>
      </c>
      <c r="P187" s="1">
        <v>16000.0</v>
      </c>
      <c r="Q187" s="1">
        <v>171.101736</v>
      </c>
      <c r="R187" s="1">
        <v>62.36924912</v>
      </c>
      <c r="S187" s="1">
        <v>103.7939096</v>
      </c>
      <c r="Y187" s="1">
        <v>0.93</v>
      </c>
      <c r="Z187" s="1">
        <v>0.37</v>
      </c>
      <c r="AA187" s="1">
        <v>0.17</v>
      </c>
      <c r="AB187" s="1">
        <v>0.4</v>
      </c>
      <c r="AC187" s="1">
        <v>0.46</v>
      </c>
      <c r="AD187" s="1">
        <v>0.45</v>
      </c>
    </row>
    <row r="188">
      <c r="A188" s="1" t="s">
        <v>109</v>
      </c>
      <c r="B188" s="1" t="s">
        <v>110</v>
      </c>
      <c r="C188" s="1">
        <v>2005.0</v>
      </c>
      <c r="D188" s="1">
        <v>2.0</v>
      </c>
      <c r="E188" s="1">
        <v>1.0</v>
      </c>
      <c r="F188" s="1">
        <v>5.0</v>
      </c>
      <c r="G188" s="1">
        <v>5.0</v>
      </c>
      <c r="H188" s="1">
        <v>11.0</v>
      </c>
      <c r="I188" s="1">
        <v>23.0</v>
      </c>
      <c r="J188" s="1">
        <v>573.47</v>
      </c>
      <c r="K188" s="1">
        <v>386.72</v>
      </c>
      <c r="L188" s="1">
        <v>106.76</v>
      </c>
      <c r="M188" s="1">
        <v>31.39</v>
      </c>
      <c r="N188" s="1">
        <v>694.5240271</v>
      </c>
      <c r="O188" s="1">
        <v>440.0</v>
      </c>
      <c r="P188" s="1">
        <v>1360.0</v>
      </c>
      <c r="Q188" s="1">
        <v>30.39488377</v>
      </c>
      <c r="R188" s="1">
        <v>6.660137357</v>
      </c>
      <c r="S188" s="1">
        <v>19.76210579</v>
      </c>
      <c r="T188" s="1">
        <v>0.001945551267</v>
      </c>
      <c r="W188" s="1">
        <v>3.494395881</v>
      </c>
      <c r="X188" s="1">
        <v>3.513547369</v>
      </c>
      <c r="Y188" s="1">
        <v>-0.48</v>
      </c>
      <c r="Z188" s="1">
        <v>-1.09</v>
      </c>
      <c r="AA188" s="1">
        <v>-0.53</v>
      </c>
      <c r="AB188" s="1">
        <v>-1.15</v>
      </c>
      <c r="AC188" s="1">
        <v>-1.34</v>
      </c>
      <c r="AD188" s="1">
        <v>-1.1</v>
      </c>
    </row>
    <row r="189">
      <c r="A189" s="1" t="s">
        <v>111</v>
      </c>
      <c r="B189" s="1" t="s">
        <v>112</v>
      </c>
      <c r="C189" s="1">
        <v>2005.0</v>
      </c>
      <c r="D189" s="1">
        <v>2.0</v>
      </c>
      <c r="E189" s="1">
        <v>1.0</v>
      </c>
      <c r="F189" s="1">
        <v>3.0</v>
      </c>
      <c r="G189" s="1">
        <v>4.0</v>
      </c>
      <c r="H189" s="1">
        <v>0.0</v>
      </c>
      <c r="I189" s="1">
        <v>9.0</v>
      </c>
      <c r="J189" s="1">
        <v>230.26</v>
      </c>
      <c r="K189" s="1">
        <v>230.26</v>
      </c>
      <c r="L189" s="1" t="s">
        <v>46</v>
      </c>
      <c r="M189" s="1">
        <v>13.57</v>
      </c>
      <c r="N189" s="1"/>
      <c r="O189" s="1">
        <v>390.0</v>
      </c>
      <c r="P189" s="1">
        <v>610.0</v>
      </c>
      <c r="S189" s="1">
        <v>12.29916054</v>
      </c>
      <c r="Y189" s="1">
        <v>-2.71</v>
      </c>
      <c r="Z189" s="1">
        <v>-1.68</v>
      </c>
      <c r="AA189" s="1">
        <v>-1.76</v>
      </c>
      <c r="AB189" s="1">
        <v>-2.22</v>
      </c>
      <c r="AC189" s="1">
        <v>-2.13</v>
      </c>
      <c r="AD189" s="1">
        <v>-2.21</v>
      </c>
    </row>
    <row r="190">
      <c r="A190" s="1" t="s">
        <v>113</v>
      </c>
      <c r="B190" s="1" t="s">
        <v>114</v>
      </c>
      <c r="C190" s="1">
        <v>2005.0</v>
      </c>
      <c r="D190" s="1">
        <v>2.0</v>
      </c>
      <c r="E190" s="1">
        <v>1.0</v>
      </c>
      <c r="F190" s="1">
        <v>2.0</v>
      </c>
      <c r="G190" s="1">
        <v>5.0</v>
      </c>
      <c r="H190" s="1">
        <v>64.0</v>
      </c>
      <c r="I190" s="1">
        <v>73.0</v>
      </c>
      <c r="J190" s="1">
        <v>1279.45</v>
      </c>
      <c r="K190" s="1">
        <v>1029.47</v>
      </c>
      <c r="L190" s="1">
        <v>249.32</v>
      </c>
      <c r="M190" s="1">
        <v>388.39</v>
      </c>
      <c r="N190" s="1">
        <v>5022.703793</v>
      </c>
      <c r="O190" s="1">
        <v>5430.0</v>
      </c>
      <c r="P190" s="1">
        <v>10260.0</v>
      </c>
      <c r="Q190" s="1">
        <v>47.4277814</v>
      </c>
      <c r="R190" s="1">
        <v>8.301270794</v>
      </c>
      <c r="S190" s="1">
        <v>39.4402664</v>
      </c>
      <c r="T190" s="1">
        <v>62.55846489</v>
      </c>
      <c r="W190" s="1">
        <v>7.913093693</v>
      </c>
      <c r="X190" s="1">
        <v>7.913734088</v>
      </c>
      <c r="Y190" s="1">
        <v>-0.16</v>
      </c>
      <c r="Z190" s="1">
        <v>0.48</v>
      </c>
      <c r="AA190" s="1">
        <v>0.65</v>
      </c>
      <c r="AB190" s="1">
        <v>-0.01</v>
      </c>
      <c r="AC190" s="1">
        <v>0.57</v>
      </c>
      <c r="AD190" s="1">
        <v>0.72</v>
      </c>
    </row>
    <row r="191">
      <c r="A191" s="1" t="s">
        <v>115</v>
      </c>
      <c r="B191" s="1" t="s">
        <v>116</v>
      </c>
      <c r="C191" s="1">
        <v>2005.0</v>
      </c>
      <c r="D191" s="1"/>
      <c r="E191" s="1"/>
      <c r="F191" s="1"/>
      <c r="G191" s="1"/>
      <c r="H191" s="1"/>
      <c r="I191" s="1"/>
      <c r="J191" s="1" t="s">
        <v>46</v>
      </c>
      <c r="K191" s="1" t="s">
        <v>46</v>
      </c>
      <c r="L191" s="1" t="s">
        <v>46</v>
      </c>
      <c r="M191" s="1" t="s">
        <v>46</v>
      </c>
      <c r="N191" s="1"/>
      <c r="O191" s="1"/>
      <c r="P191" s="1"/>
      <c r="Q191" s="1"/>
      <c r="W191" s="1"/>
      <c r="X191" s="1"/>
      <c r="Y191" s="1"/>
      <c r="Z191" s="1"/>
      <c r="AA191" s="1"/>
      <c r="AB191" s="1"/>
      <c r="AC191" s="1"/>
      <c r="AD191" s="1"/>
    </row>
    <row r="192">
      <c r="A192" s="1" t="s">
        <v>117</v>
      </c>
      <c r="B192" s="1" t="s">
        <v>118</v>
      </c>
      <c r="C192" s="1">
        <v>2005.0</v>
      </c>
      <c r="D192" s="1">
        <v>1.0</v>
      </c>
      <c r="E192" s="1">
        <v>0.0</v>
      </c>
      <c r="F192" s="1">
        <v>5.0</v>
      </c>
      <c r="G192" s="1">
        <v>0.0</v>
      </c>
      <c r="H192" s="1">
        <v>9.0</v>
      </c>
      <c r="I192" s="1">
        <v>15.0</v>
      </c>
      <c r="J192" s="1">
        <v>2821.69</v>
      </c>
      <c r="K192" s="1">
        <v>2802.08</v>
      </c>
      <c r="L192" s="1">
        <v>19.53</v>
      </c>
      <c r="M192" s="1">
        <v>275.06</v>
      </c>
      <c r="N192" s="1"/>
      <c r="O192" s="1">
        <v>750.0</v>
      </c>
      <c r="P192" s="1">
        <v>3280.0</v>
      </c>
      <c r="Q192" s="1">
        <v>35.8715914</v>
      </c>
      <c r="R192" s="1">
        <v>4.689873512</v>
      </c>
      <c r="S192" s="1">
        <v>32.9167348</v>
      </c>
      <c r="T192" s="1">
        <v>3.021798961</v>
      </c>
      <c r="W192" s="1">
        <v>2.900364194</v>
      </c>
      <c r="X192" s="1">
        <v>2.9</v>
      </c>
      <c r="Y192" s="1">
        <v>-1.97</v>
      </c>
      <c r="Z192" s="1">
        <v>-1.39</v>
      </c>
      <c r="AA192" s="1">
        <v>-1.72</v>
      </c>
      <c r="AB192" s="1">
        <v>-1.65</v>
      </c>
      <c r="AC192" s="1">
        <v>-1.41</v>
      </c>
      <c r="AD192" s="1">
        <v>-1.38</v>
      </c>
    </row>
    <row r="193">
      <c r="A193" s="1" t="s">
        <v>119</v>
      </c>
      <c r="B193" s="1" t="s">
        <v>120</v>
      </c>
      <c r="C193" s="1">
        <v>2005.0</v>
      </c>
      <c r="D193" s="1">
        <v>1.0</v>
      </c>
      <c r="E193" s="1">
        <v>1.0</v>
      </c>
      <c r="F193" s="1">
        <v>5.0</v>
      </c>
      <c r="G193" s="1">
        <v>5.0</v>
      </c>
      <c r="H193" s="1">
        <v>35.0</v>
      </c>
      <c r="I193" s="1">
        <v>46.0</v>
      </c>
      <c r="J193" s="1">
        <v>2046.96</v>
      </c>
      <c r="K193" s="1">
        <v>1598.53</v>
      </c>
      <c r="L193" s="1">
        <v>421.31</v>
      </c>
      <c r="M193" s="1">
        <v>285.89</v>
      </c>
      <c r="N193" s="1">
        <v>668.4179688</v>
      </c>
      <c r="O193" s="1">
        <v>490.0</v>
      </c>
      <c r="P193" s="1">
        <v>1570.0</v>
      </c>
      <c r="Q193" s="1">
        <v>36.95927329</v>
      </c>
      <c r="R193" s="1">
        <v>13.46253518</v>
      </c>
      <c r="S193" s="1">
        <v>26.9959034</v>
      </c>
      <c r="T193" s="1">
        <v>7.954183676</v>
      </c>
      <c r="W193" s="1">
        <v>5.15560216</v>
      </c>
      <c r="X193" s="1">
        <v>5.165715385</v>
      </c>
      <c r="Y193" s="1">
        <v>-0.58</v>
      </c>
      <c r="Z193" s="1">
        <v>-0.61</v>
      </c>
      <c r="AA193" s="1">
        <v>-0.36</v>
      </c>
      <c r="AB193" s="1">
        <v>-0.29</v>
      </c>
      <c r="AC193" s="1">
        <v>-0.44</v>
      </c>
      <c r="AD193" s="1">
        <v>-0.49</v>
      </c>
    </row>
    <row r="194">
      <c r="A194" s="1" t="s">
        <v>121</v>
      </c>
      <c r="B194" s="1" t="s">
        <v>122</v>
      </c>
      <c r="C194" s="1">
        <v>2005.0</v>
      </c>
      <c r="D194" s="1">
        <v>2.0</v>
      </c>
      <c r="E194" s="1">
        <v>1.0</v>
      </c>
      <c r="F194" s="1">
        <v>5.0</v>
      </c>
      <c r="G194" s="1">
        <v>5.0</v>
      </c>
      <c r="H194" s="1">
        <v>12.0</v>
      </c>
      <c r="I194" s="1">
        <v>24.0</v>
      </c>
      <c r="J194" s="1">
        <v>95.28</v>
      </c>
      <c r="K194" s="1">
        <v>79.15</v>
      </c>
      <c r="L194" s="1" t="s">
        <v>46</v>
      </c>
      <c r="M194" s="1">
        <v>33.63</v>
      </c>
      <c r="N194" s="1">
        <v>624.3598546</v>
      </c>
      <c r="O194" s="1">
        <v>550.0</v>
      </c>
      <c r="P194" s="1">
        <v>1350.0</v>
      </c>
      <c r="Q194" s="1">
        <v>61.45428001</v>
      </c>
      <c r="R194" s="1">
        <v>13.27743824</v>
      </c>
      <c r="S194" s="1">
        <v>53.38447635</v>
      </c>
      <c r="T194" s="1">
        <v>10.46230595</v>
      </c>
      <c r="W194" s="1">
        <v>1.614</v>
      </c>
      <c r="X194" s="1">
        <v>1.645705521</v>
      </c>
      <c r="Y194" s="1">
        <v>-1.44</v>
      </c>
      <c r="Z194" s="1">
        <v>-0.87</v>
      </c>
      <c r="AA194" s="1">
        <v>-1.22</v>
      </c>
      <c r="AB194" s="1">
        <v>-1.06</v>
      </c>
      <c r="AC194" s="1">
        <v>-1.46</v>
      </c>
      <c r="AD194" s="1">
        <v>-0.84</v>
      </c>
    </row>
    <row r="195">
      <c r="A195" s="1" t="s">
        <v>123</v>
      </c>
      <c r="B195" s="1" t="s">
        <v>124</v>
      </c>
      <c r="C195" s="1">
        <v>2005.0</v>
      </c>
      <c r="D195" s="1">
        <v>2.0</v>
      </c>
      <c r="E195" s="1">
        <v>1.0</v>
      </c>
      <c r="F195" s="1">
        <v>4.0</v>
      </c>
      <c r="G195" s="1">
        <v>5.0</v>
      </c>
      <c r="H195" s="1">
        <v>42.0</v>
      </c>
      <c r="I195" s="1">
        <v>53.0</v>
      </c>
      <c r="J195" s="1">
        <v>1612.96</v>
      </c>
      <c r="K195" s="1">
        <v>1405.7</v>
      </c>
      <c r="L195" s="1">
        <v>32.5</v>
      </c>
      <c r="M195" s="1">
        <v>332.22</v>
      </c>
      <c r="N195" s="1">
        <v>587.3119067</v>
      </c>
      <c r="O195" s="1">
        <v>310.0</v>
      </c>
      <c r="P195" s="1">
        <v>1470.0</v>
      </c>
      <c r="Q195" s="1">
        <v>38.99428548</v>
      </c>
      <c r="R195" s="1">
        <v>12.2846721</v>
      </c>
      <c r="S195" s="1">
        <v>31.03075209</v>
      </c>
      <c r="T195" s="1">
        <v>6.128868207</v>
      </c>
      <c r="W195" s="1">
        <v>5.139853093</v>
      </c>
      <c r="X195" s="1">
        <v>5.131766482</v>
      </c>
      <c r="Y195" s="1">
        <v>-1.42</v>
      </c>
      <c r="Z195" s="1">
        <v>-0.83</v>
      </c>
      <c r="AA195" s="1">
        <v>-0.6</v>
      </c>
      <c r="AB195" s="1">
        <v>-0.54</v>
      </c>
      <c r="AC195" s="1">
        <v>-0.57</v>
      </c>
      <c r="AD195" s="1">
        <v>-0.27</v>
      </c>
    </row>
    <row r="196">
      <c r="A196" s="1" t="s">
        <v>125</v>
      </c>
      <c r="B196" s="1" t="s">
        <v>126</v>
      </c>
      <c r="C196" s="1">
        <v>2005.0</v>
      </c>
      <c r="D196" s="1">
        <v>2.0</v>
      </c>
      <c r="E196" s="1">
        <v>1.0</v>
      </c>
      <c r="F196" s="1">
        <v>4.0</v>
      </c>
      <c r="G196" s="1">
        <v>5.0</v>
      </c>
      <c r="H196" s="1">
        <v>23.0</v>
      </c>
      <c r="I196" s="1">
        <v>34.0</v>
      </c>
      <c r="J196" s="1">
        <v>1865.86</v>
      </c>
      <c r="K196" s="1">
        <v>1693.71</v>
      </c>
      <c r="L196" s="1">
        <v>172.09</v>
      </c>
      <c r="M196" s="1">
        <v>256.48</v>
      </c>
      <c r="N196" s="1"/>
      <c r="O196" s="1">
        <v>570.0</v>
      </c>
      <c r="P196" s="1">
        <v>2050.0</v>
      </c>
      <c r="Q196" s="1">
        <v>62.20028219</v>
      </c>
      <c r="R196" s="1">
        <v>11.54257167</v>
      </c>
      <c r="S196" s="1">
        <v>52.4252048</v>
      </c>
      <c r="T196" s="1">
        <v>6.483073144</v>
      </c>
      <c r="W196" s="1">
        <v>5.242559317</v>
      </c>
      <c r="X196" s="1">
        <v>5.24358398</v>
      </c>
      <c r="Y196" s="1">
        <v>0.11</v>
      </c>
      <c r="Z196" s="1">
        <v>-0.59</v>
      </c>
      <c r="AA196" s="1">
        <v>-0.43</v>
      </c>
      <c r="AB196" s="1">
        <v>-0.52</v>
      </c>
      <c r="AC196" s="1">
        <v>-0.94</v>
      </c>
      <c r="AD196" s="1">
        <v>-0.74</v>
      </c>
    </row>
    <row r="197">
      <c r="A197" s="1" t="s">
        <v>127</v>
      </c>
      <c r="B197" s="1" t="s">
        <v>128</v>
      </c>
      <c r="C197" s="1">
        <v>2005.0</v>
      </c>
      <c r="D197" s="1">
        <v>2.0</v>
      </c>
      <c r="E197" s="1">
        <v>1.0</v>
      </c>
      <c r="F197" s="1">
        <v>5.0</v>
      </c>
      <c r="G197" s="1">
        <v>5.0</v>
      </c>
      <c r="H197" s="1">
        <v>4.0</v>
      </c>
      <c r="I197" s="1">
        <v>16.0</v>
      </c>
      <c r="J197" s="1">
        <v>284.4</v>
      </c>
      <c r="K197" s="1">
        <v>284.38</v>
      </c>
      <c r="L197" s="1" t="s">
        <v>46</v>
      </c>
      <c r="M197" s="1">
        <v>92.63</v>
      </c>
      <c r="N197" s="1"/>
      <c r="O197" s="1">
        <v>320.0</v>
      </c>
      <c r="P197" s="1">
        <v>1300.0</v>
      </c>
      <c r="Q197" s="1">
        <v>76.04370728</v>
      </c>
      <c r="S197" s="1">
        <v>72.90778632</v>
      </c>
      <c r="T197" s="1">
        <v>14.94879881</v>
      </c>
      <c r="W197" s="1">
        <v>2.616154621</v>
      </c>
      <c r="X197" s="1">
        <v>2.606289266</v>
      </c>
      <c r="Y197" s="1">
        <v>-1.27</v>
      </c>
      <c r="Z197" s="1">
        <v>-1.31</v>
      </c>
      <c r="AA197" s="1">
        <v>-1.67</v>
      </c>
      <c r="AB197" s="1">
        <v>-1.83</v>
      </c>
      <c r="AC197" s="1">
        <v>-1.36</v>
      </c>
      <c r="AD197" s="1">
        <v>-2.2</v>
      </c>
    </row>
    <row r="198">
      <c r="A198" s="1" t="s">
        <v>30</v>
      </c>
      <c r="B198" s="1" t="s">
        <v>31</v>
      </c>
      <c r="C198" s="1">
        <v>2006.0</v>
      </c>
      <c r="D198" s="1">
        <v>1.0</v>
      </c>
      <c r="E198" s="1">
        <v>0.0</v>
      </c>
      <c r="F198" s="1">
        <v>5.0</v>
      </c>
      <c r="G198" s="1">
        <v>5.0</v>
      </c>
      <c r="H198" s="1">
        <v>27.0</v>
      </c>
      <c r="I198" s="1">
        <f t="shared" ref="I198:I221" si="5">D198+F198+G198+H198</f>
        <v>38</v>
      </c>
      <c r="J198" s="1">
        <v>354.72</v>
      </c>
      <c r="K198" s="1">
        <v>310.52</v>
      </c>
      <c r="L198" s="1">
        <v>35.24</v>
      </c>
      <c r="M198" s="1">
        <v>111.42</v>
      </c>
      <c r="N198" s="1">
        <v>2298.565442</v>
      </c>
      <c r="O198" s="1">
        <v>1830.0</v>
      </c>
      <c r="P198" s="1">
        <v>4770.0</v>
      </c>
      <c r="Q198" s="1">
        <v>94.62515933</v>
      </c>
      <c r="R198" s="1">
        <v>17.173047</v>
      </c>
      <c r="S198" s="1">
        <v>77.58534677</v>
      </c>
      <c r="U198" s="1">
        <v>2.41</v>
      </c>
      <c r="V198" s="1">
        <v>2.41</v>
      </c>
      <c r="W198" s="1">
        <v>2.41</v>
      </c>
      <c r="X198" s="1">
        <v>2.41</v>
      </c>
      <c r="Y198" s="1">
        <v>-0.54</v>
      </c>
      <c r="Z198" s="1">
        <v>-1.24</v>
      </c>
      <c r="AA198" s="1">
        <v>-1.25</v>
      </c>
      <c r="AB198" s="1">
        <v>-1.31</v>
      </c>
      <c r="AC198" s="1">
        <v>-1.38</v>
      </c>
      <c r="AD198" s="1">
        <v>-1.16</v>
      </c>
    </row>
    <row r="199">
      <c r="A199" s="1" t="s">
        <v>32</v>
      </c>
      <c r="B199" s="1" t="s">
        <v>33</v>
      </c>
      <c r="C199" s="1">
        <v>2006.0</v>
      </c>
      <c r="D199" s="1"/>
      <c r="E199" s="1"/>
      <c r="F199" s="1"/>
      <c r="G199" s="1"/>
      <c r="H199" s="1"/>
      <c r="I199" s="1">
        <f t="shared" si="5"/>
        <v>0</v>
      </c>
      <c r="J199" s="1">
        <v>1134.31</v>
      </c>
      <c r="K199" s="1">
        <v>978.23</v>
      </c>
      <c r="L199" s="1">
        <v>61.53</v>
      </c>
      <c r="M199" s="1">
        <v>135.31</v>
      </c>
      <c r="N199" s="1">
        <v>896.8637841</v>
      </c>
      <c r="O199" s="1">
        <v>810.0</v>
      </c>
      <c r="P199" s="1">
        <v>2010.0</v>
      </c>
      <c r="Q199" s="1">
        <v>39.77469871</v>
      </c>
      <c r="R199" s="1">
        <v>8.154103626</v>
      </c>
      <c r="S199" s="1">
        <v>27.92108217</v>
      </c>
      <c r="T199" s="1">
        <v>10.22123034</v>
      </c>
      <c r="U199" s="1">
        <v>6.16</v>
      </c>
      <c r="V199" s="1">
        <v>6.16</v>
      </c>
      <c r="W199" s="1">
        <v>6.16</v>
      </c>
      <c r="X199" s="1">
        <v>6.16</v>
      </c>
      <c r="Y199" s="1">
        <v>0.55</v>
      </c>
      <c r="Z199" s="1">
        <v>-0.59</v>
      </c>
      <c r="AA199" s="1">
        <v>0.36</v>
      </c>
      <c r="AB199" s="1">
        <v>-0.53</v>
      </c>
      <c r="AC199" s="1">
        <v>-0.65</v>
      </c>
      <c r="AD199" s="1">
        <v>-0.46</v>
      </c>
    </row>
    <row r="200">
      <c r="A200" s="1" t="s">
        <v>34</v>
      </c>
      <c r="B200" s="1" t="s">
        <v>35</v>
      </c>
      <c r="C200" s="1">
        <v>2006.0</v>
      </c>
      <c r="D200" s="1"/>
      <c r="E200" s="1"/>
      <c r="F200" s="1"/>
      <c r="G200" s="1"/>
      <c r="H200" s="1"/>
      <c r="I200" s="1">
        <f t="shared" si="5"/>
        <v>0</v>
      </c>
      <c r="J200" s="1">
        <v>105.2</v>
      </c>
      <c r="K200" s="1">
        <v>104.96</v>
      </c>
      <c r="L200" s="1" t="s">
        <v>46</v>
      </c>
      <c r="M200" s="1">
        <v>79.45</v>
      </c>
      <c r="N200" s="1">
        <v>5616.808518</v>
      </c>
      <c r="O200" s="1">
        <v>5400.0</v>
      </c>
      <c r="P200" s="1">
        <v>11600.0</v>
      </c>
      <c r="Q200" s="1">
        <v>86.61243391</v>
      </c>
      <c r="R200" s="1">
        <v>13.63589196</v>
      </c>
      <c r="S200" s="1">
        <v>76.77062539</v>
      </c>
      <c r="T200" s="1">
        <v>21.24053717</v>
      </c>
      <c r="U200" s="1">
        <v>7.6</v>
      </c>
      <c r="V200" s="1">
        <v>7.6</v>
      </c>
      <c r="W200" s="1">
        <v>7.6</v>
      </c>
      <c r="X200" s="1">
        <v>7.6</v>
      </c>
      <c r="Y200" s="1">
        <v>1.02</v>
      </c>
      <c r="Z200" s="1">
        <v>0.94</v>
      </c>
      <c r="AA200" s="1">
        <v>0.51</v>
      </c>
      <c r="AB200" s="1">
        <v>0.51</v>
      </c>
      <c r="AC200" s="1">
        <v>0.42</v>
      </c>
      <c r="AD200" s="1">
        <v>0.61</v>
      </c>
    </row>
    <row r="201">
      <c r="A201" s="1" t="s">
        <v>36</v>
      </c>
      <c r="B201" s="1" t="s">
        <v>37</v>
      </c>
      <c r="C201" s="1">
        <v>2006.0</v>
      </c>
      <c r="D201" s="1">
        <v>1.0</v>
      </c>
      <c r="E201" s="1">
        <v>0.0</v>
      </c>
      <c r="F201" s="1">
        <v>4.0</v>
      </c>
      <c r="G201" s="1">
        <v>5.0</v>
      </c>
      <c r="H201" s="1">
        <v>26.0</v>
      </c>
      <c r="I201" s="1">
        <f t="shared" si="5"/>
        <v>36</v>
      </c>
      <c r="J201" s="1">
        <v>975.65</v>
      </c>
      <c r="K201" s="1">
        <v>520.7</v>
      </c>
      <c r="L201" s="1">
        <v>348.06</v>
      </c>
      <c r="M201" s="1">
        <v>121.16</v>
      </c>
      <c r="N201" s="1">
        <v>512.7575393</v>
      </c>
      <c r="O201" s="1">
        <v>470.0</v>
      </c>
      <c r="P201" s="1">
        <v>1240.0</v>
      </c>
      <c r="Q201" s="1">
        <v>35.10654236</v>
      </c>
      <c r="R201" s="1">
        <v>6.439041994</v>
      </c>
      <c r="S201" s="1">
        <v>29.12597714</v>
      </c>
      <c r="T201" s="1">
        <v>14.57862234</v>
      </c>
      <c r="U201" s="1">
        <v>3.72</v>
      </c>
      <c r="V201" s="1">
        <v>3.72</v>
      </c>
      <c r="W201" s="1">
        <v>3.72</v>
      </c>
      <c r="X201" s="1">
        <v>3.72</v>
      </c>
      <c r="Y201" s="1">
        <v>0.16</v>
      </c>
      <c r="Z201" s="1">
        <v>-0.31</v>
      </c>
      <c r="AA201" s="1">
        <v>-0.34</v>
      </c>
      <c r="AB201" s="1">
        <v>-0.43</v>
      </c>
      <c r="AC201" s="1">
        <v>-0.8</v>
      </c>
      <c r="AD201" s="1">
        <v>-0.4</v>
      </c>
    </row>
    <row r="202">
      <c r="A202" s="1" t="s">
        <v>38</v>
      </c>
      <c r="B202" s="1" t="s">
        <v>39</v>
      </c>
      <c r="C202" s="1">
        <v>2006.0</v>
      </c>
      <c r="D202" s="1">
        <v>2.0</v>
      </c>
      <c r="E202" s="1">
        <v>1.0</v>
      </c>
      <c r="F202" s="1">
        <v>4.0</v>
      </c>
      <c r="G202" s="1">
        <v>5.0</v>
      </c>
      <c r="H202" s="1">
        <v>5.0</v>
      </c>
      <c r="I202" s="1">
        <f t="shared" si="5"/>
        <v>16</v>
      </c>
      <c r="J202" s="1">
        <v>709.98</v>
      </c>
      <c r="K202" s="1">
        <v>639.51</v>
      </c>
      <c r="L202" s="1">
        <v>35.17</v>
      </c>
      <c r="M202" s="1">
        <v>112.37</v>
      </c>
      <c r="N202" s="1">
        <v>289.8220994</v>
      </c>
      <c r="O202" s="1">
        <v>150.0</v>
      </c>
      <c r="P202" s="1">
        <v>580.0</v>
      </c>
      <c r="Q202" s="1">
        <v>42.4</v>
      </c>
      <c r="R202" s="1">
        <v>18.58973967</v>
      </c>
      <c r="S202" s="1">
        <v>38.40188239</v>
      </c>
      <c r="T202" s="1">
        <v>14.66717307</v>
      </c>
      <c r="U202" s="1">
        <v>4.51</v>
      </c>
      <c r="V202" s="1">
        <v>4.51</v>
      </c>
      <c r="W202" s="1">
        <v>4.51</v>
      </c>
      <c r="X202" s="1">
        <v>4.51</v>
      </c>
      <c r="Y202" s="1">
        <v>-1.43</v>
      </c>
      <c r="Z202" s="1">
        <v>-1.1</v>
      </c>
      <c r="AA202" s="1">
        <v>-0.72</v>
      </c>
      <c r="AB202" s="1">
        <v>-0.98</v>
      </c>
      <c r="AC202" s="1">
        <v>-1.11</v>
      </c>
      <c r="AD202" s="1">
        <v>-1.19</v>
      </c>
    </row>
    <row r="203">
      <c r="A203" s="1" t="s">
        <v>40</v>
      </c>
      <c r="B203" s="1" t="s">
        <v>41</v>
      </c>
      <c r="C203" s="1">
        <v>2006.0</v>
      </c>
      <c r="D203" s="1">
        <v>1.0</v>
      </c>
      <c r="E203" s="1">
        <v>0.0</v>
      </c>
      <c r="F203" s="1">
        <v>1.0</v>
      </c>
      <c r="G203" s="1">
        <v>5.0</v>
      </c>
      <c r="H203" s="1">
        <v>5.0</v>
      </c>
      <c r="I203" s="1">
        <f t="shared" si="5"/>
        <v>12</v>
      </c>
      <c r="J203" s="1">
        <v>184.13</v>
      </c>
      <c r="K203" s="1">
        <v>137.15</v>
      </c>
      <c r="L203" s="1">
        <v>39.53</v>
      </c>
      <c r="M203" s="1">
        <v>49.82</v>
      </c>
      <c r="N203" s="1"/>
      <c r="O203" s="1">
        <v>2200.0</v>
      </c>
      <c r="P203" s="1">
        <v>4590.0</v>
      </c>
      <c r="Q203" s="1">
        <v>117.8166972</v>
      </c>
      <c r="R203" s="1">
        <v>58.26609381</v>
      </c>
      <c r="S203" s="1">
        <v>50.83193468</v>
      </c>
      <c r="T203" s="1">
        <v>33.09979473</v>
      </c>
      <c r="U203" s="1">
        <v>7.43</v>
      </c>
      <c r="V203" s="1">
        <v>7.43</v>
      </c>
      <c r="W203" s="1">
        <v>7.43</v>
      </c>
      <c r="X203" s="1">
        <v>7.43</v>
      </c>
    </row>
    <row r="204">
      <c r="A204" s="1" t="s">
        <v>42</v>
      </c>
      <c r="B204" s="1" t="s">
        <v>43</v>
      </c>
      <c r="C204" s="1">
        <v>2006.0</v>
      </c>
      <c r="D204" s="1">
        <v>1.0</v>
      </c>
      <c r="E204" s="1">
        <v>0.0</v>
      </c>
      <c r="F204" s="1">
        <v>5.0</v>
      </c>
      <c r="G204" s="1">
        <v>5.0</v>
      </c>
      <c r="H204" s="1">
        <v>15.0</v>
      </c>
      <c r="I204" s="1">
        <f t="shared" si="5"/>
        <v>26</v>
      </c>
      <c r="J204" s="1">
        <v>2638.54</v>
      </c>
      <c r="K204" s="1">
        <v>2310.14</v>
      </c>
      <c r="L204" s="1">
        <v>150.78</v>
      </c>
      <c r="M204" s="1">
        <v>235.01</v>
      </c>
      <c r="N204" s="1">
        <v>1262.386569</v>
      </c>
      <c r="O204" s="1">
        <v>1200.0</v>
      </c>
      <c r="P204" s="1">
        <v>2670.0</v>
      </c>
      <c r="Q204" s="1">
        <v>47.10443418</v>
      </c>
      <c r="R204" s="1">
        <v>11.97500467</v>
      </c>
      <c r="S204" s="1">
        <v>32.16563844</v>
      </c>
      <c r="T204" s="1">
        <v>8.062567354</v>
      </c>
      <c r="U204" s="1">
        <v>3.27</v>
      </c>
      <c r="V204" s="1">
        <v>3.27</v>
      </c>
      <c r="W204" s="1">
        <v>3.27</v>
      </c>
      <c r="X204" s="1">
        <v>3.27</v>
      </c>
      <c r="Y204" s="1">
        <v>-0.24</v>
      </c>
      <c r="Z204" s="1">
        <v>-1.09</v>
      </c>
      <c r="AA204" s="1">
        <v>-1.02</v>
      </c>
      <c r="AB204" s="1">
        <v>-1.16</v>
      </c>
      <c r="AC204" s="1">
        <v>-0.97</v>
      </c>
      <c r="AD204" s="1">
        <v>-0.84</v>
      </c>
    </row>
    <row r="205">
      <c r="A205" s="1" t="s">
        <v>44</v>
      </c>
      <c r="B205" s="1" t="s">
        <v>45</v>
      </c>
      <c r="C205" s="1">
        <v>2006.0</v>
      </c>
      <c r="D205" s="1">
        <v>2.0</v>
      </c>
      <c r="E205" s="1">
        <v>1.0</v>
      </c>
      <c r="F205" s="1">
        <v>3.0</v>
      </c>
      <c r="G205" s="1">
        <v>4.0</v>
      </c>
      <c r="H205" s="1">
        <v>2.0</v>
      </c>
      <c r="I205" s="1">
        <f t="shared" si="5"/>
        <v>11</v>
      </c>
      <c r="J205" s="1">
        <v>300.95</v>
      </c>
      <c r="K205" s="1">
        <v>291.03</v>
      </c>
      <c r="L205" s="1" t="s">
        <v>46</v>
      </c>
      <c r="M205" s="1">
        <v>24.52</v>
      </c>
      <c r="N205" s="1"/>
      <c r="O205" s="1">
        <v>330.0</v>
      </c>
      <c r="P205" s="1">
        <v>740.0</v>
      </c>
      <c r="Q205" s="1">
        <v>36.39587023</v>
      </c>
      <c r="S205" s="1">
        <v>24.69457121</v>
      </c>
      <c r="T205" s="1">
        <v>6.337000665</v>
      </c>
      <c r="U205" s="1">
        <v>1.61</v>
      </c>
      <c r="V205" s="1">
        <v>1.61</v>
      </c>
      <c r="W205" s="1">
        <v>1.61</v>
      </c>
      <c r="X205" s="1">
        <v>1.61</v>
      </c>
      <c r="Y205" s="1">
        <v>-1.85</v>
      </c>
      <c r="Z205" s="1">
        <v>-1.22</v>
      </c>
      <c r="AA205" s="1">
        <v>-1.01</v>
      </c>
      <c r="AB205" s="1">
        <v>-1.54</v>
      </c>
      <c r="AC205" s="1">
        <v>-1.47</v>
      </c>
      <c r="AD205" s="1">
        <v>-1.27</v>
      </c>
    </row>
    <row r="206">
      <c r="A206" s="1" t="s">
        <v>47</v>
      </c>
      <c r="B206" s="1" t="s">
        <v>48</v>
      </c>
      <c r="C206" s="1">
        <v>2006.0</v>
      </c>
      <c r="D206" s="1">
        <v>1.0</v>
      </c>
      <c r="E206" s="1">
        <v>0.0</v>
      </c>
      <c r="F206" s="1">
        <v>4.0</v>
      </c>
      <c r="G206" s="1">
        <v>4.0</v>
      </c>
      <c r="H206" s="1">
        <v>0.0</v>
      </c>
      <c r="I206" s="1">
        <f t="shared" si="5"/>
        <v>9</v>
      </c>
      <c r="J206" s="1">
        <v>368.91</v>
      </c>
      <c r="K206" s="1">
        <v>324.92</v>
      </c>
      <c r="L206" s="1">
        <v>12.33</v>
      </c>
      <c r="M206" s="1">
        <v>36.11</v>
      </c>
      <c r="N206" s="1"/>
      <c r="O206" s="1">
        <v>520.0</v>
      </c>
      <c r="P206" s="1">
        <v>1270.0</v>
      </c>
      <c r="Q206" s="1">
        <v>95.91322863</v>
      </c>
      <c r="S206" s="1">
        <v>63.29504597</v>
      </c>
      <c r="T206" s="1">
        <v>1.590235068</v>
      </c>
      <c r="U206" s="1">
        <v>1.65</v>
      </c>
      <c r="V206" s="1">
        <v>1.65</v>
      </c>
      <c r="W206" s="1">
        <v>1.65</v>
      </c>
      <c r="X206" s="1">
        <v>1.65</v>
      </c>
      <c r="Y206" s="1">
        <v>-1.83</v>
      </c>
      <c r="Z206" s="1">
        <v>-1.36</v>
      </c>
      <c r="AA206" s="1">
        <v>-1.42</v>
      </c>
      <c r="AB206" s="1">
        <v>-1.55</v>
      </c>
      <c r="AC206" s="1">
        <v>-1.46</v>
      </c>
      <c r="AD206" s="1">
        <v>-1.08</v>
      </c>
    </row>
    <row r="207">
      <c r="A207" s="1" t="s">
        <v>49</v>
      </c>
      <c r="B207" s="1" t="s">
        <v>50</v>
      </c>
      <c r="C207" s="1">
        <v>2006.0</v>
      </c>
      <c r="D207" s="1">
        <v>2.0</v>
      </c>
      <c r="E207" s="1">
        <v>1.0</v>
      </c>
      <c r="F207" s="1">
        <v>4.0</v>
      </c>
      <c r="G207" s="1">
        <v>3.0</v>
      </c>
      <c r="H207" s="1">
        <v>6.0</v>
      </c>
      <c r="I207" s="1">
        <f t="shared" si="5"/>
        <v>15</v>
      </c>
      <c r="J207" s="1">
        <v>41.21</v>
      </c>
      <c r="K207" s="1">
        <v>41.21</v>
      </c>
      <c r="L207" s="1" t="s">
        <v>46</v>
      </c>
      <c r="M207" s="1">
        <v>13.59</v>
      </c>
      <c r="N207" s="1">
        <v>1224.432995</v>
      </c>
      <c r="O207" s="1">
        <v>1170.0</v>
      </c>
      <c r="P207" s="1">
        <v>2140.0</v>
      </c>
      <c r="Q207" s="1">
        <v>35.75727456</v>
      </c>
      <c r="R207" s="1">
        <v>14.57900162</v>
      </c>
      <c r="S207" s="1">
        <v>17.89723794</v>
      </c>
      <c r="T207" s="1">
        <v>4.94674535</v>
      </c>
      <c r="U207" s="1">
        <v>3.9</v>
      </c>
      <c r="V207" s="1">
        <v>3.9</v>
      </c>
      <c r="W207" s="1">
        <v>3.9</v>
      </c>
      <c r="X207" s="1">
        <v>3.9</v>
      </c>
      <c r="Y207" s="1">
        <v>-0.36</v>
      </c>
      <c r="Z207" s="1">
        <v>-0.7</v>
      </c>
      <c r="AA207" s="1">
        <v>-0.22</v>
      </c>
      <c r="AB207" s="1">
        <v>-0.98</v>
      </c>
      <c r="AC207" s="1">
        <v>-1.6</v>
      </c>
      <c r="AD207" s="1">
        <v>-1.48</v>
      </c>
    </row>
    <row r="208">
      <c r="A208" s="1" t="s">
        <v>51</v>
      </c>
      <c r="B208" s="1" t="s">
        <v>52</v>
      </c>
      <c r="C208" s="1">
        <v>2006.0</v>
      </c>
      <c r="D208" s="1"/>
      <c r="E208" s="1"/>
      <c r="F208" s="1"/>
      <c r="G208" s="1"/>
      <c r="H208" s="1"/>
      <c r="I208" s="1">
        <f t="shared" si="5"/>
        <v>0</v>
      </c>
      <c r="J208" s="1">
        <v>2763.21</v>
      </c>
      <c r="K208" s="1">
        <v>2688.18</v>
      </c>
      <c r="L208" s="1">
        <v>55.57</v>
      </c>
      <c r="M208" s="1">
        <v>354.7</v>
      </c>
      <c r="N208" s="1">
        <v>338.1247932</v>
      </c>
      <c r="O208" s="1">
        <v>210.0</v>
      </c>
      <c r="P208" s="1">
        <v>490.0</v>
      </c>
      <c r="Q208" s="1">
        <v>47.96325962</v>
      </c>
      <c r="R208" s="1">
        <v>9.263140783</v>
      </c>
      <c r="S208" s="1">
        <v>38.72846714</v>
      </c>
      <c r="T208" s="1">
        <v>1.681619514</v>
      </c>
      <c r="U208" s="1">
        <v>2.76</v>
      </c>
      <c r="V208" s="1">
        <v>2.76</v>
      </c>
      <c r="W208" s="1">
        <v>2.76</v>
      </c>
      <c r="X208" s="1">
        <v>2.76</v>
      </c>
      <c r="Y208" s="1">
        <v>-2.25</v>
      </c>
      <c r="Z208" s="1">
        <v>-1.54</v>
      </c>
      <c r="AA208" s="1">
        <v>-1.23</v>
      </c>
      <c r="AB208" s="1">
        <v>-1.62</v>
      </c>
      <c r="AC208" s="1">
        <v>-1.56</v>
      </c>
      <c r="AD208" s="1">
        <v>-1.27</v>
      </c>
    </row>
    <row r="209">
      <c r="A209" s="1" t="s">
        <v>53</v>
      </c>
      <c r="B209" s="1" t="s">
        <v>54</v>
      </c>
      <c r="C209" s="1">
        <v>2006.0</v>
      </c>
      <c r="D209" s="1"/>
      <c r="E209" s="1"/>
      <c r="F209" s="1"/>
      <c r="G209" s="1"/>
      <c r="H209" s="1"/>
      <c r="I209" s="1">
        <f t="shared" si="5"/>
        <v>0</v>
      </c>
      <c r="J209" s="1">
        <v>487.39</v>
      </c>
      <c r="K209" s="1">
        <v>265.14</v>
      </c>
      <c r="L209" s="1">
        <v>173.68</v>
      </c>
      <c r="M209" s="1">
        <v>32.17</v>
      </c>
      <c r="N209" s="1">
        <v>1890.111546</v>
      </c>
      <c r="O209" s="1">
        <v>1560.0</v>
      </c>
      <c r="P209" s="1">
        <v>3890.0</v>
      </c>
      <c r="Q209" s="1">
        <v>125.600763</v>
      </c>
      <c r="R209" s="1">
        <v>33.37776272</v>
      </c>
      <c r="S209" s="1">
        <v>100.231594</v>
      </c>
      <c r="T209" s="1">
        <v>1.994224101</v>
      </c>
      <c r="U209" s="1">
        <v>3.19</v>
      </c>
      <c r="V209" s="1">
        <v>3.19</v>
      </c>
      <c r="W209" s="1">
        <v>3.19</v>
      </c>
      <c r="X209" s="1">
        <v>3.19</v>
      </c>
      <c r="Y209" s="1">
        <v>-0.92</v>
      </c>
      <c r="Z209" s="1">
        <v>-1.11</v>
      </c>
      <c r="AA209" s="1">
        <v>-1.21</v>
      </c>
      <c r="AB209" s="1">
        <v>-1.27</v>
      </c>
      <c r="AC209" s="1">
        <v>-1.24</v>
      </c>
      <c r="AD209" s="1">
        <v>-1.17</v>
      </c>
    </row>
    <row r="210">
      <c r="A210" s="1" t="s">
        <v>55</v>
      </c>
      <c r="B210" s="1" t="s">
        <v>56</v>
      </c>
      <c r="C210" s="1">
        <v>2006.0</v>
      </c>
      <c r="D210" s="1">
        <v>1.0</v>
      </c>
      <c r="E210" s="1">
        <v>0.0</v>
      </c>
      <c r="F210" s="1">
        <v>5.0</v>
      </c>
      <c r="G210" s="1">
        <v>5.0</v>
      </c>
      <c r="H210" s="1">
        <v>15.0</v>
      </c>
      <c r="I210" s="1">
        <f t="shared" si="5"/>
        <v>26</v>
      </c>
      <c r="J210" s="1">
        <v>472.35</v>
      </c>
      <c r="K210" s="1">
        <v>472.21</v>
      </c>
      <c r="L210" s="1">
        <v>0.11</v>
      </c>
      <c r="M210" s="1">
        <v>150.54</v>
      </c>
      <c r="N210" s="1"/>
      <c r="O210" s="1">
        <v>850.0</v>
      </c>
      <c r="P210" s="1">
        <v>1990.0</v>
      </c>
      <c r="Q210" s="1">
        <v>63.69037706</v>
      </c>
      <c r="R210" s="1">
        <v>13.2180511</v>
      </c>
      <c r="S210" s="1">
        <v>56.55142713</v>
      </c>
      <c r="T210" s="1">
        <v>10.33249969</v>
      </c>
      <c r="U210" s="1">
        <v>3.38</v>
      </c>
      <c r="V210" s="1">
        <v>3.38</v>
      </c>
      <c r="W210" s="1">
        <v>3.38</v>
      </c>
      <c r="X210" s="1">
        <v>3.38</v>
      </c>
    </row>
    <row r="211">
      <c r="A211" s="1" t="s">
        <v>57</v>
      </c>
      <c r="B211" s="1" t="s">
        <v>58</v>
      </c>
      <c r="C211" s="1">
        <v>2006.0</v>
      </c>
      <c r="D211" s="1">
        <v>0.0</v>
      </c>
      <c r="E211" s="1">
        <v>0.0</v>
      </c>
      <c r="F211" s="1">
        <v>3.0</v>
      </c>
      <c r="G211" s="1">
        <v>1.0</v>
      </c>
      <c r="H211" s="1">
        <v>0.0</v>
      </c>
      <c r="I211" s="1">
        <f t="shared" si="5"/>
        <v>4</v>
      </c>
      <c r="J211" s="1">
        <v>130.43</v>
      </c>
      <c r="K211" s="1">
        <v>126.27</v>
      </c>
      <c r="L211" s="1">
        <v>4.16</v>
      </c>
      <c r="M211" s="1">
        <v>38.24</v>
      </c>
      <c r="N211" s="1"/>
      <c r="O211" s="1"/>
      <c r="R211" s="1">
        <v>44.3148304</v>
      </c>
      <c r="S211" s="1">
        <v>50.85360679</v>
      </c>
      <c r="T211" s="1">
        <v>14.36617793</v>
      </c>
      <c r="U211" s="1">
        <v>2.37</v>
      </c>
      <c r="V211" s="1">
        <v>2.37</v>
      </c>
      <c r="W211" s="1">
        <v>2.37</v>
      </c>
      <c r="X211" s="1">
        <v>2.37</v>
      </c>
      <c r="Y211" s="1">
        <v>-0.26</v>
      </c>
      <c r="Z211" s="1">
        <v>-0.67</v>
      </c>
      <c r="AA211" s="1">
        <v>-1.12</v>
      </c>
      <c r="AB211" s="1">
        <v>-0.89</v>
      </c>
      <c r="AC211" s="1">
        <v>-0.92</v>
      </c>
      <c r="AD211" s="1">
        <v>-0.84</v>
      </c>
    </row>
    <row r="212">
      <c r="A212" s="1" t="s">
        <v>59</v>
      </c>
      <c r="B212" s="1" t="s">
        <v>60</v>
      </c>
      <c r="C212" s="1">
        <v>2006.0</v>
      </c>
      <c r="D212" s="1">
        <v>2.0</v>
      </c>
      <c r="E212" s="1">
        <v>1.0</v>
      </c>
      <c r="F212" s="1">
        <v>5.0</v>
      </c>
      <c r="G212" s="1">
        <v>5.0</v>
      </c>
      <c r="H212" s="1">
        <v>7.0</v>
      </c>
      <c r="I212" s="1">
        <f t="shared" si="5"/>
        <v>19</v>
      </c>
      <c r="J212" s="1">
        <v>44.32</v>
      </c>
      <c r="K212" s="1">
        <v>44.32</v>
      </c>
      <c r="L212" s="1" t="s">
        <v>46</v>
      </c>
      <c r="M212" s="1">
        <v>14.75</v>
      </c>
      <c r="N212" s="1">
        <v>7712.295439</v>
      </c>
      <c r="O212" s="1">
        <v>6420.0</v>
      </c>
      <c r="P212" s="1">
        <v>18510.0</v>
      </c>
      <c r="Q212" s="1">
        <v>118.5327824</v>
      </c>
      <c r="S212" s="1">
        <v>101.3926625</v>
      </c>
      <c r="U212" s="1">
        <v>2.09</v>
      </c>
      <c r="V212" s="1">
        <v>2.09</v>
      </c>
      <c r="W212" s="1">
        <v>2.09</v>
      </c>
      <c r="X212" s="1">
        <v>2.09</v>
      </c>
      <c r="Y212" s="1">
        <v>0.17</v>
      </c>
      <c r="Z212" s="1">
        <v>-1.36</v>
      </c>
      <c r="AA212" s="1">
        <v>-1.83</v>
      </c>
      <c r="AB212" s="1">
        <v>-1.09</v>
      </c>
      <c r="AC212" s="1">
        <v>-1.27</v>
      </c>
      <c r="AD212" s="1">
        <v>-1.5</v>
      </c>
    </row>
    <row r="213">
      <c r="A213" s="1" t="s">
        <v>61</v>
      </c>
      <c r="B213" s="1" t="s">
        <v>62</v>
      </c>
      <c r="C213" s="1">
        <v>2006.0</v>
      </c>
      <c r="D213" s="1">
        <v>0.0</v>
      </c>
      <c r="E213" s="1">
        <v>0.0</v>
      </c>
      <c r="F213" s="1">
        <v>5.0</v>
      </c>
      <c r="G213" s="1">
        <v>3.0</v>
      </c>
      <c r="H213" s="1">
        <v>0.0</v>
      </c>
      <c r="I213" s="1">
        <f t="shared" si="5"/>
        <v>8</v>
      </c>
      <c r="J213" s="1">
        <v>176.88</v>
      </c>
      <c r="K213" s="1">
        <v>117.0</v>
      </c>
      <c r="L213" s="1">
        <v>35.34</v>
      </c>
      <c r="M213" s="1">
        <v>9.19</v>
      </c>
      <c r="N213" s="1"/>
      <c r="O213" s="1">
        <v>440.0</v>
      </c>
      <c r="P213" s="1">
        <v>1670.0</v>
      </c>
      <c r="Q213" s="1">
        <v>45.26084605</v>
      </c>
      <c r="S213" s="1">
        <v>41.86063057</v>
      </c>
      <c r="T213" s="1">
        <v>26.60079841</v>
      </c>
      <c r="U213" s="1">
        <v>2.31</v>
      </c>
      <c r="V213" s="1">
        <v>2.31</v>
      </c>
      <c r="W213" s="1">
        <v>2.31</v>
      </c>
      <c r="X213" s="1">
        <v>2.31</v>
      </c>
      <c r="Y213" s="1">
        <v>-0.9</v>
      </c>
      <c r="Z213" s="1">
        <v>-0.35</v>
      </c>
      <c r="AA213" s="1">
        <v>-2.08</v>
      </c>
      <c r="AB213" s="1">
        <v>-1.18</v>
      </c>
      <c r="AC213" s="1">
        <v>-1.33</v>
      </c>
      <c r="AD213" s="1">
        <v>-2.02</v>
      </c>
    </row>
    <row r="214">
      <c r="A214" s="1" t="s">
        <v>63</v>
      </c>
      <c r="B214" s="1" t="s">
        <v>64</v>
      </c>
      <c r="C214" s="1">
        <v>2006.0</v>
      </c>
      <c r="D214" s="1">
        <v>0.0</v>
      </c>
      <c r="E214" s="1">
        <v>0.0</v>
      </c>
      <c r="F214" s="1">
        <v>3.0</v>
      </c>
      <c r="G214" s="1">
        <v>0.0</v>
      </c>
      <c r="H214" s="1">
        <v>0.0</v>
      </c>
      <c r="I214" s="1">
        <f t="shared" si="5"/>
        <v>3</v>
      </c>
      <c r="J214" s="1">
        <v>57.62</v>
      </c>
      <c r="K214" s="1">
        <v>49.73</v>
      </c>
      <c r="L214" s="1" t="s">
        <v>46</v>
      </c>
      <c r="M214" s="1">
        <v>9.15</v>
      </c>
      <c r="N214" s="1"/>
      <c r="O214" s="1">
        <v>3150.0</v>
      </c>
      <c r="P214" s="1">
        <v>6230.0</v>
      </c>
      <c r="R214" s="1">
        <v>19.77583505</v>
      </c>
      <c r="S214" s="1">
        <v>108.4667894</v>
      </c>
      <c r="U214" s="1">
        <v>2.93</v>
      </c>
      <c r="V214" s="1">
        <v>2.93</v>
      </c>
      <c r="W214" s="1">
        <v>2.93</v>
      </c>
      <c r="X214" s="1">
        <v>2.93</v>
      </c>
      <c r="Y214" s="1">
        <v>-0.27</v>
      </c>
      <c r="Z214" s="1">
        <v>-0.04</v>
      </c>
      <c r="AA214" s="1">
        <v>-1.25</v>
      </c>
      <c r="AB214" s="1">
        <v>-0.6</v>
      </c>
      <c r="AC214" s="1">
        <v>-0.55</v>
      </c>
      <c r="AD214" s="1">
        <v>-0.36</v>
      </c>
    </row>
    <row r="215">
      <c r="A215" s="1" t="s">
        <v>65</v>
      </c>
      <c r="B215" s="1" t="s">
        <v>66</v>
      </c>
      <c r="C215" s="1">
        <v>2006.0</v>
      </c>
      <c r="D215" s="1">
        <v>0.0</v>
      </c>
      <c r="E215" s="1">
        <v>0.0</v>
      </c>
      <c r="F215" s="1">
        <v>5.0</v>
      </c>
      <c r="G215" s="1">
        <v>2.0</v>
      </c>
      <c r="H215" s="1">
        <v>3.0</v>
      </c>
      <c r="I215" s="1">
        <f t="shared" si="5"/>
        <v>10</v>
      </c>
      <c r="J215" s="1">
        <v>3154.75</v>
      </c>
      <c r="K215" s="1">
        <v>2171.85</v>
      </c>
      <c r="L215" s="1">
        <v>398.69</v>
      </c>
      <c r="M215" s="1">
        <v>307.34</v>
      </c>
      <c r="N215" s="1"/>
      <c r="O215" s="1">
        <v>180.0</v>
      </c>
      <c r="P215" s="1">
        <v>690.0</v>
      </c>
      <c r="R215" s="1">
        <v>15.13983897</v>
      </c>
      <c r="S215" s="1">
        <v>40.90083444</v>
      </c>
      <c r="T215" s="1">
        <v>20.44352802</v>
      </c>
      <c r="U215" s="1">
        <v>4.72</v>
      </c>
      <c r="V215" s="1">
        <v>4.72</v>
      </c>
      <c r="W215" s="1">
        <v>4.72</v>
      </c>
      <c r="X215" s="1">
        <v>4.72</v>
      </c>
      <c r="Y215" s="1">
        <v>-1.74</v>
      </c>
      <c r="Z215" s="1">
        <v>-0.65</v>
      </c>
      <c r="AA215" s="1">
        <v>-1.19</v>
      </c>
      <c r="AB215" s="1">
        <v>-0.67</v>
      </c>
      <c r="AC215" s="1">
        <v>-0.69</v>
      </c>
      <c r="AD215" s="1">
        <v>-1.03</v>
      </c>
    </row>
    <row r="216">
      <c r="A216" s="1" t="s">
        <v>67</v>
      </c>
      <c r="B216" s="1" t="s">
        <v>68</v>
      </c>
      <c r="C216" s="1">
        <v>2006.0</v>
      </c>
      <c r="D216" s="1">
        <v>1.0</v>
      </c>
      <c r="E216" s="1">
        <v>0.0</v>
      </c>
      <c r="F216" s="1">
        <v>5.0</v>
      </c>
      <c r="G216" s="1">
        <v>5.0</v>
      </c>
      <c r="H216" s="1">
        <v>0.0</v>
      </c>
      <c r="I216" s="1">
        <f t="shared" si="5"/>
        <v>11</v>
      </c>
      <c r="J216" s="1">
        <v>158.99</v>
      </c>
      <c r="K216" s="1">
        <v>104.47</v>
      </c>
      <c r="L216" s="1">
        <v>54.51</v>
      </c>
      <c r="M216" s="1">
        <v>65.27</v>
      </c>
      <c r="N216" s="1">
        <v>5748.317563</v>
      </c>
      <c r="O216" s="1">
        <v>5450.0</v>
      </c>
      <c r="P216" s="1">
        <v>11840.0</v>
      </c>
      <c r="Q216" s="1">
        <v>88.64940926</v>
      </c>
      <c r="S216" s="1">
        <v>69.47404215</v>
      </c>
      <c r="U216" s="1">
        <v>2.72</v>
      </c>
      <c r="V216" s="1">
        <v>2.72</v>
      </c>
      <c r="W216" s="1">
        <v>2.72</v>
      </c>
      <c r="X216" s="1">
        <v>2.72</v>
      </c>
      <c r="Y216" s="1">
        <v>0.22</v>
      </c>
      <c r="Z216" s="1">
        <v>-1.08</v>
      </c>
      <c r="AA216" s="1">
        <v>-0.95</v>
      </c>
      <c r="AB216" s="1">
        <v>-0.75</v>
      </c>
      <c r="AC216" s="1">
        <v>-0.84</v>
      </c>
      <c r="AD216" s="1">
        <v>-0.3</v>
      </c>
    </row>
    <row r="217">
      <c r="A217" s="1" t="s">
        <v>69</v>
      </c>
      <c r="B217" s="1" t="s">
        <v>70</v>
      </c>
      <c r="C217" s="1">
        <v>2006.0</v>
      </c>
      <c r="D217" s="1">
        <v>1.0</v>
      </c>
      <c r="E217" s="1">
        <v>0.0</v>
      </c>
      <c r="F217" s="1">
        <v>5.0</v>
      </c>
      <c r="G217" s="1">
        <v>5.0</v>
      </c>
      <c r="H217" s="1">
        <v>6.0</v>
      </c>
      <c r="I217" s="1">
        <f t="shared" si="5"/>
        <v>17</v>
      </c>
      <c r="J217" s="1">
        <v>110.47</v>
      </c>
      <c r="K217" s="1">
        <v>75.24</v>
      </c>
      <c r="L217" s="1">
        <v>20.21</v>
      </c>
      <c r="M217" s="1">
        <v>10.39</v>
      </c>
      <c r="N217" s="1">
        <v>621.6405238</v>
      </c>
      <c r="O217" s="1">
        <v>600.0</v>
      </c>
      <c r="P217" s="1">
        <v>1880.0</v>
      </c>
      <c r="Q217" s="1">
        <v>50.37446858</v>
      </c>
      <c r="R217" s="1">
        <v>17.65993405</v>
      </c>
      <c r="S217" s="1">
        <v>25.61396465</v>
      </c>
      <c r="T217" s="1">
        <v>7.108884361</v>
      </c>
      <c r="U217" s="1">
        <v>4.39</v>
      </c>
      <c r="V217" s="1">
        <v>4.39</v>
      </c>
      <c r="W217" s="1">
        <v>4.39</v>
      </c>
      <c r="X217" s="1">
        <v>4.39</v>
      </c>
      <c r="Y217" s="1">
        <v>-0.03</v>
      </c>
      <c r="Z217" s="1">
        <v>-0.73</v>
      </c>
      <c r="AA217" s="1">
        <v>-0.9</v>
      </c>
      <c r="AB217" s="1">
        <v>-0.37</v>
      </c>
      <c r="AC217" s="1">
        <v>-0.73</v>
      </c>
      <c r="AD217" s="1">
        <v>-0.48</v>
      </c>
    </row>
    <row r="218">
      <c r="A218" s="1" t="s">
        <v>71</v>
      </c>
      <c r="B218" s="1" t="s">
        <v>72</v>
      </c>
      <c r="C218" s="1">
        <v>2006.0</v>
      </c>
      <c r="D218" s="1">
        <v>2.0</v>
      </c>
      <c r="E218" s="1">
        <v>1.0</v>
      </c>
      <c r="F218" s="1">
        <v>5.0</v>
      </c>
      <c r="G218" s="1">
        <v>4.0</v>
      </c>
      <c r="H218" s="1">
        <v>27.0</v>
      </c>
      <c r="I218" s="1">
        <f t="shared" si="5"/>
        <v>38</v>
      </c>
      <c r="J218" s="1">
        <v>1518.77</v>
      </c>
      <c r="K218" s="1">
        <v>658.53</v>
      </c>
      <c r="L218" s="1">
        <v>641.15</v>
      </c>
      <c r="M218" s="1">
        <v>158.31</v>
      </c>
      <c r="N218" s="1">
        <v>1149.008111</v>
      </c>
      <c r="O218" s="1">
        <v>570.0</v>
      </c>
      <c r="P218" s="1">
        <v>3040.0</v>
      </c>
      <c r="Q218" s="1">
        <v>64.51905424</v>
      </c>
      <c r="R218" s="1">
        <v>13.96054503</v>
      </c>
      <c r="S218" s="1">
        <v>50.18425249</v>
      </c>
      <c r="T218" s="1">
        <v>7.734162134</v>
      </c>
      <c r="U218" s="1">
        <v>5.35</v>
      </c>
      <c r="V218" s="1">
        <v>5.35</v>
      </c>
      <c r="W218" s="1">
        <v>5.35</v>
      </c>
      <c r="X218" s="1">
        <v>5.35</v>
      </c>
      <c r="Y218" s="1">
        <v>0.01</v>
      </c>
      <c r="Z218" s="1">
        <v>-0.01</v>
      </c>
      <c r="AA218" s="1">
        <v>0.41</v>
      </c>
      <c r="AB218" s="1">
        <v>0.06</v>
      </c>
      <c r="AC218" s="1">
        <v>0.03</v>
      </c>
      <c r="AD218" s="1">
        <v>-0.11</v>
      </c>
    </row>
    <row r="219">
      <c r="A219" s="1" t="s">
        <v>73</v>
      </c>
      <c r="B219" s="1" t="s">
        <v>74</v>
      </c>
      <c r="C219" s="1">
        <v>2006.0</v>
      </c>
      <c r="D219" s="1">
        <v>1.0</v>
      </c>
      <c r="E219" s="1">
        <v>1.0</v>
      </c>
      <c r="F219" s="1">
        <v>4.0</v>
      </c>
      <c r="G219" s="1">
        <v>5.0</v>
      </c>
      <c r="H219" s="1">
        <v>21.0</v>
      </c>
      <c r="I219" s="1">
        <f t="shared" si="5"/>
        <v>31</v>
      </c>
      <c r="J219" s="1">
        <v>306.28</v>
      </c>
      <c r="K219" s="1">
        <v>275.44</v>
      </c>
      <c r="L219" s="1">
        <v>13.35</v>
      </c>
      <c r="M219" s="1">
        <v>77.85</v>
      </c>
      <c r="N219" s="1">
        <v>639.9389679</v>
      </c>
      <c r="O219" s="1">
        <v>500.0</v>
      </c>
      <c r="P219" s="1">
        <v>1440.0</v>
      </c>
      <c r="Q219" s="1">
        <v>69.38629371</v>
      </c>
      <c r="R219" s="1">
        <v>8.741191121</v>
      </c>
      <c r="S219" s="1">
        <v>47.13247977</v>
      </c>
      <c r="T219" s="1">
        <v>3.764727849</v>
      </c>
      <c r="U219" s="1">
        <v>2.02</v>
      </c>
      <c r="V219" s="1">
        <v>2.02</v>
      </c>
      <c r="W219" s="1">
        <v>2.02</v>
      </c>
      <c r="X219" s="1">
        <v>2.02</v>
      </c>
      <c r="Y219" s="1">
        <v>-1.91</v>
      </c>
      <c r="Z219" s="1">
        <v>-1.12</v>
      </c>
      <c r="AA219" s="1">
        <v>-1.23</v>
      </c>
      <c r="AB219" s="1">
        <v>-1.42</v>
      </c>
      <c r="AC219" s="1">
        <v>-1.27</v>
      </c>
      <c r="AD219" s="1">
        <v>-1.14</v>
      </c>
    </row>
    <row r="220">
      <c r="A220" s="1" t="s">
        <v>75</v>
      </c>
      <c r="B220" s="1" t="s">
        <v>76</v>
      </c>
      <c r="C220" s="1">
        <v>2006.0</v>
      </c>
      <c r="D220" s="1"/>
      <c r="E220" s="1"/>
      <c r="F220" s="1"/>
      <c r="G220" s="1"/>
      <c r="H220" s="1"/>
      <c r="I220" s="1">
        <f t="shared" si="5"/>
        <v>0</v>
      </c>
      <c r="J220" s="1">
        <v>97.69</v>
      </c>
      <c r="K220" s="1">
        <v>87.24</v>
      </c>
      <c r="L220" s="1" t="s">
        <v>46</v>
      </c>
      <c r="M220" s="1">
        <v>15.75</v>
      </c>
      <c r="N220" s="1">
        <v>590.0240493</v>
      </c>
      <c r="O220" s="1">
        <v>470.0</v>
      </c>
      <c r="P220" s="1">
        <v>1210.0</v>
      </c>
      <c r="Q220" s="1">
        <v>48.76050339</v>
      </c>
      <c r="R220" s="1">
        <v>6.77449994</v>
      </c>
      <c r="S220" s="1">
        <v>56.08225428</v>
      </c>
      <c r="T220" s="1">
        <v>1.911004001</v>
      </c>
      <c r="U220" s="1">
        <v>2.0</v>
      </c>
      <c r="V220" s="1">
        <v>2.0</v>
      </c>
      <c r="W220" s="1">
        <v>2.0</v>
      </c>
      <c r="X220" s="1">
        <v>2.0</v>
      </c>
      <c r="Y220" s="1">
        <v>-0.49</v>
      </c>
      <c r="Z220" s="1">
        <v>-1.1</v>
      </c>
      <c r="AA220" s="1">
        <v>-0.63</v>
      </c>
      <c r="AB220" s="1">
        <v>-1.26</v>
      </c>
      <c r="AC220" s="1">
        <v>-1.13</v>
      </c>
      <c r="AD220" s="1">
        <v>-0.98</v>
      </c>
    </row>
    <row r="221">
      <c r="A221" s="1" t="s">
        <v>77</v>
      </c>
      <c r="B221" s="1" t="s">
        <v>78</v>
      </c>
      <c r="C221" s="1">
        <v>2006.0</v>
      </c>
      <c r="D221" s="1">
        <v>1.0</v>
      </c>
      <c r="E221" s="1">
        <v>0.0</v>
      </c>
      <c r="F221" s="1">
        <v>4.0</v>
      </c>
      <c r="G221" s="1">
        <v>5.0</v>
      </c>
      <c r="H221" s="1">
        <v>16.0</v>
      </c>
      <c r="I221" s="1">
        <f t="shared" si="5"/>
        <v>26</v>
      </c>
      <c r="J221" s="1">
        <v>2048.52</v>
      </c>
      <c r="K221" s="1">
        <v>1353.99</v>
      </c>
      <c r="L221" s="1">
        <v>613.64</v>
      </c>
      <c r="M221" s="1">
        <v>443.72</v>
      </c>
      <c r="N221" s="1">
        <v>1259.453639</v>
      </c>
      <c r="O221" s="1">
        <v>590.0</v>
      </c>
      <c r="P221" s="1">
        <v>2320.0</v>
      </c>
      <c r="Q221" s="1">
        <v>55.23648513</v>
      </c>
      <c r="R221" s="1">
        <v>14.92983559</v>
      </c>
      <c r="S221" s="1">
        <v>41.56742326</v>
      </c>
      <c r="T221" s="1">
        <v>19.61613391</v>
      </c>
      <c r="U221" s="1">
        <v>5.08</v>
      </c>
      <c r="V221" s="1">
        <v>5.08</v>
      </c>
      <c r="W221" s="1">
        <v>5.08</v>
      </c>
      <c r="X221" s="1">
        <v>5.08</v>
      </c>
      <c r="Y221" s="1">
        <v>-1.13</v>
      </c>
      <c r="Z221" s="1">
        <v>-0.94</v>
      </c>
      <c r="AA221" s="1">
        <v>-0.13</v>
      </c>
      <c r="AB221" s="1">
        <v>-0.88</v>
      </c>
      <c r="AC221" s="1">
        <v>-0.66</v>
      </c>
      <c r="AD221" s="1">
        <v>-0.24</v>
      </c>
    </row>
    <row r="222">
      <c r="A222" s="1" t="s">
        <v>79</v>
      </c>
      <c r="B222" s="1" t="s">
        <v>80</v>
      </c>
      <c r="C222" s="1">
        <v>2006.0</v>
      </c>
      <c r="D222" s="1">
        <v>2.0</v>
      </c>
      <c r="E222" s="1">
        <v>1.0</v>
      </c>
      <c r="F222" s="1">
        <v>5.0</v>
      </c>
      <c r="G222" s="1">
        <v>5.0</v>
      </c>
      <c r="H222" s="1">
        <v>4.0</v>
      </c>
      <c r="I222" s="1">
        <v>16.0</v>
      </c>
      <c r="J222" s="1">
        <v>154.65</v>
      </c>
      <c r="K222" s="1">
        <v>124.53</v>
      </c>
      <c r="L222" s="1">
        <v>13.4</v>
      </c>
      <c r="M222" s="1">
        <v>15.36</v>
      </c>
      <c r="N222" s="1"/>
      <c r="O222" s="1">
        <v>1160.0</v>
      </c>
      <c r="P222" s="1">
        <v>2260.0</v>
      </c>
      <c r="R222" s="1">
        <v>23.09964206</v>
      </c>
      <c r="S222" s="1">
        <v>123.2158859</v>
      </c>
      <c r="T222" s="1">
        <v>7.24615008</v>
      </c>
      <c r="U222" s="1">
        <v>6.48</v>
      </c>
      <c r="V222" s="1">
        <v>6.48</v>
      </c>
      <c r="W222" s="1">
        <v>6.48</v>
      </c>
      <c r="X222" s="1">
        <v>6.48</v>
      </c>
      <c r="Y222" s="1">
        <v>-0.12</v>
      </c>
      <c r="Z222" s="1">
        <v>0.01</v>
      </c>
      <c r="AA222" s="1">
        <v>0.18</v>
      </c>
      <c r="AB222" s="1">
        <v>-0.24</v>
      </c>
      <c r="AC222" s="1">
        <v>-0.53</v>
      </c>
      <c r="AD222" s="1">
        <v>-0.67</v>
      </c>
    </row>
    <row r="223">
      <c r="A223" s="1" t="s">
        <v>81</v>
      </c>
      <c r="B223" s="1" t="s">
        <v>82</v>
      </c>
      <c r="C223" s="1">
        <v>2006.0</v>
      </c>
      <c r="D223" s="1">
        <v>2.0</v>
      </c>
      <c r="E223" s="1">
        <v>1.0</v>
      </c>
      <c r="F223" s="1">
        <v>5.0</v>
      </c>
      <c r="G223" s="1">
        <v>5.0</v>
      </c>
      <c r="H223" s="1">
        <v>15.0</v>
      </c>
      <c r="I223" s="1">
        <v>27.0</v>
      </c>
      <c r="J223" s="1">
        <v>429.06</v>
      </c>
      <c r="K223" s="1">
        <v>423.45</v>
      </c>
      <c r="L223" s="1" t="s">
        <v>46</v>
      </c>
      <c r="M223" s="1">
        <v>103.08</v>
      </c>
      <c r="N223" s="1"/>
      <c r="O223" s="1">
        <v>270.0</v>
      </c>
      <c r="P223" s="1">
        <v>700.0</v>
      </c>
      <c r="R223" s="1">
        <v>143.9804784</v>
      </c>
      <c r="S223" s="1">
        <v>55.85344057</v>
      </c>
      <c r="T223" s="1">
        <v>4.744132338</v>
      </c>
      <c r="U223" s="1">
        <v>5.22</v>
      </c>
      <c r="V223" s="1">
        <v>5.22</v>
      </c>
      <c r="W223" s="1">
        <v>5.22</v>
      </c>
      <c r="X223" s="1">
        <v>5.22</v>
      </c>
      <c r="Y223" s="1">
        <v>-1.33</v>
      </c>
      <c r="Z223" s="1">
        <v>-0.72</v>
      </c>
      <c r="AA223" s="1">
        <v>-0.17</v>
      </c>
      <c r="AB223" s="1">
        <v>-0.88</v>
      </c>
      <c r="AC223" s="1">
        <v>-1.21</v>
      </c>
      <c r="AD223" s="1">
        <v>-1.35</v>
      </c>
    </row>
    <row r="224">
      <c r="A224" s="1" t="s">
        <v>83</v>
      </c>
      <c r="B224" s="1" t="s">
        <v>84</v>
      </c>
      <c r="C224" s="1">
        <v>2006.0</v>
      </c>
      <c r="D224" s="1">
        <v>2.0</v>
      </c>
      <c r="E224" s="1">
        <v>1.0</v>
      </c>
      <c r="F224" s="1">
        <v>4.0</v>
      </c>
      <c r="G224" s="1">
        <v>5.0</v>
      </c>
      <c r="H224" s="1">
        <v>6.0</v>
      </c>
      <c r="I224" s="1">
        <v>17.0</v>
      </c>
      <c r="J224" s="1">
        <v>745.13</v>
      </c>
      <c r="K224" s="1">
        <v>423.18</v>
      </c>
      <c r="L224" s="1">
        <v>180.57</v>
      </c>
      <c r="M224" s="1">
        <v>129.14</v>
      </c>
      <c r="N224" s="1">
        <v>451.8609007</v>
      </c>
      <c r="O224" s="1">
        <v>310.0</v>
      </c>
      <c r="P224" s="1">
        <v>1380.0</v>
      </c>
      <c r="Q224" s="1">
        <v>62.10283894</v>
      </c>
      <c r="R224" s="1">
        <v>22.92933941</v>
      </c>
      <c r="S224" s="1">
        <v>43.60733857</v>
      </c>
      <c r="T224" s="1">
        <v>8.694835334</v>
      </c>
      <c r="U224" s="1">
        <v>5.82</v>
      </c>
      <c r="V224" s="1">
        <v>5.82</v>
      </c>
      <c r="W224" s="1">
        <v>5.82</v>
      </c>
      <c r="X224" s="1">
        <v>5.82</v>
      </c>
      <c r="Y224" s="1">
        <v>0.19</v>
      </c>
      <c r="Z224" s="1">
        <v>-0.18</v>
      </c>
      <c r="AA224" s="1">
        <v>-0.11</v>
      </c>
      <c r="AB224" s="1">
        <v>-0.45</v>
      </c>
      <c r="AC224" s="1">
        <v>-0.66</v>
      </c>
      <c r="AD224" s="1">
        <v>-0.25</v>
      </c>
    </row>
    <row r="225">
      <c r="A225" s="1" t="s">
        <v>85</v>
      </c>
      <c r="B225" s="1" t="s">
        <v>86</v>
      </c>
      <c r="C225" s="1">
        <v>2006.0</v>
      </c>
      <c r="D225" s="1">
        <v>2.0</v>
      </c>
      <c r="E225" s="1">
        <v>1.0</v>
      </c>
      <c r="F225" s="1">
        <v>4.0</v>
      </c>
      <c r="G225" s="1">
        <v>5.0</v>
      </c>
      <c r="H225" s="1">
        <v>7.0</v>
      </c>
      <c r="I225" s="1">
        <v>18.0</v>
      </c>
      <c r="J225" s="1">
        <v>997.48</v>
      </c>
      <c r="K225" s="1">
        <v>814.52</v>
      </c>
      <c r="L225" s="1">
        <v>17.36</v>
      </c>
      <c r="M225" s="1">
        <v>119.22</v>
      </c>
      <c r="N225" s="1"/>
      <c r="O225" s="1">
        <v>440.0</v>
      </c>
      <c r="P225" s="1">
        <v>1120.0</v>
      </c>
      <c r="R225" s="1">
        <v>3.846082468</v>
      </c>
      <c r="S225" s="1">
        <v>34.01349005</v>
      </c>
      <c r="T225" s="1">
        <v>3.623928886</v>
      </c>
      <c r="U225" s="1">
        <v>4.97</v>
      </c>
      <c r="V225" s="1">
        <v>4.97</v>
      </c>
      <c r="W225" s="1">
        <v>4.97</v>
      </c>
      <c r="X225" s="1">
        <v>4.97</v>
      </c>
      <c r="Y225" s="1">
        <v>0.12</v>
      </c>
      <c r="Z225" s="1">
        <v>-0.55</v>
      </c>
      <c r="AA225" s="1">
        <v>-0.25</v>
      </c>
      <c r="AB225" s="1">
        <v>-0.22</v>
      </c>
      <c r="AC225" s="1">
        <v>-0.89</v>
      </c>
      <c r="AD225" s="1">
        <v>-0.58</v>
      </c>
    </row>
    <row r="226">
      <c r="A226" s="1" t="s">
        <v>87</v>
      </c>
      <c r="B226" s="1" t="s">
        <v>88</v>
      </c>
      <c r="C226" s="1">
        <v>2006.0</v>
      </c>
      <c r="D226" s="1">
        <v>1.0</v>
      </c>
      <c r="E226" s="1">
        <v>0.0</v>
      </c>
      <c r="F226" s="1">
        <v>5.0</v>
      </c>
      <c r="G226" s="1">
        <v>5.0</v>
      </c>
      <c r="H226" s="1">
        <v>0.0</v>
      </c>
      <c r="I226" s="1">
        <v>11.0</v>
      </c>
      <c r="J226" s="1">
        <v>1162.03</v>
      </c>
      <c r="K226" s="1">
        <v>831.61</v>
      </c>
      <c r="L226" s="1">
        <v>184.15</v>
      </c>
      <c r="M226" s="1">
        <v>148.38</v>
      </c>
      <c r="N226" s="1">
        <v>634.3575323</v>
      </c>
      <c r="O226" s="1">
        <v>470.0</v>
      </c>
      <c r="P226" s="1">
        <v>1450.0</v>
      </c>
      <c r="Q226" s="1">
        <v>60.97667384</v>
      </c>
      <c r="R226" s="1">
        <v>14.34765484</v>
      </c>
      <c r="S226" s="1">
        <v>48.79861136</v>
      </c>
      <c r="T226" s="1">
        <v>15.32156318</v>
      </c>
      <c r="U226" s="1">
        <v>5.99</v>
      </c>
      <c r="V226" s="1">
        <v>5.99</v>
      </c>
      <c r="W226" s="1">
        <v>5.99</v>
      </c>
      <c r="X226" s="1">
        <v>5.99</v>
      </c>
      <c r="Y226" s="1">
        <v>0.41</v>
      </c>
      <c r="Z226" s="1">
        <v>-0.48</v>
      </c>
      <c r="AA226" s="1">
        <v>0.3</v>
      </c>
      <c r="AB226" s="1">
        <v>-0.29</v>
      </c>
      <c r="AC226" s="1">
        <v>-0.76</v>
      </c>
      <c r="AD226" s="1">
        <v>-0.46</v>
      </c>
    </row>
    <row r="227">
      <c r="A227" s="1" t="s">
        <v>89</v>
      </c>
      <c r="B227" s="1" t="s">
        <v>90</v>
      </c>
      <c r="C227" s="1">
        <v>2006.0</v>
      </c>
      <c r="D227" s="1">
        <v>2.0</v>
      </c>
      <c r="E227" s="1">
        <v>1.0</v>
      </c>
      <c r="F227" s="1">
        <v>5.0</v>
      </c>
      <c r="G227" s="1">
        <v>5.0</v>
      </c>
      <c r="H227" s="1">
        <v>6.0</v>
      </c>
      <c r="I227" s="1">
        <v>18.0</v>
      </c>
      <c r="J227" s="1">
        <v>496.83</v>
      </c>
      <c r="K227" s="1">
        <v>306.44</v>
      </c>
      <c r="L227" s="1">
        <v>125.48</v>
      </c>
      <c r="M227" s="1">
        <v>58.53</v>
      </c>
      <c r="N227" s="1">
        <v>1602.903587</v>
      </c>
      <c r="O227" s="1">
        <v>1180.0</v>
      </c>
      <c r="P227" s="1">
        <v>3280.0</v>
      </c>
      <c r="Q227" s="1">
        <v>82.78850121</v>
      </c>
      <c r="S227" s="1">
        <v>64.64982867</v>
      </c>
      <c r="T227" s="1">
        <v>14.61742261</v>
      </c>
      <c r="U227" s="1">
        <v>3.12</v>
      </c>
      <c r="V227" s="1">
        <v>3.12</v>
      </c>
      <c r="W227" s="1">
        <v>3.12</v>
      </c>
      <c r="X227" s="1">
        <v>3.12</v>
      </c>
      <c r="Y227" s="1">
        <v>0.24</v>
      </c>
      <c r="Z227" s="1">
        <v>-0.75</v>
      </c>
      <c r="AA227" s="1">
        <v>-0.85</v>
      </c>
      <c r="AB227" s="1">
        <v>-0.79</v>
      </c>
      <c r="AC227" s="1">
        <v>-0.9</v>
      </c>
      <c r="AD227" s="1">
        <v>-0.47</v>
      </c>
    </row>
    <row r="228">
      <c r="A228" s="1" t="s">
        <v>91</v>
      </c>
      <c r="B228" s="1" t="s">
        <v>92</v>
      </c>
      <c r="C228" s="1">
        <v>2006.0</v>
      </c>
      <c r="D228" s="1">
        <v>2.0</v>
      </c>
      <c r="E228" s="1">
        <v>1.0</v>
      </c>
      <c r="F228" s="1">
        <v>5.0</v>
      </c>
      <c r="G228" s="1">
        <v>0.0</v>
      </c>
      <c r="H228" s="1">
        <v>0.0</v>
      </c>
      <c r="I228" s="1">
        <v>7.0</v>
      </c>
      <c r="J228" s="1">
        <v>86.09</v>
      </c>
      <c r="K228" s="1">
        <v>55.69</v>
      </c>
      <c r="L228" s="1">
        <v>20.83</v>
      </c>
      <c r="M228" s="1">
        <v>24.69</v>
      </c>
      <c r="N228" s="1">
        <v>6892.063322</v>
      </c>
      <c r="O228" s="1">
        <v>6050.0</v>
      </c>
      <c r="P228" s="1">
        <v>12810.0</v>
      </c>
      <c r="Q228" s="1">
        <v>127.0628618</v>
      </c>
      <c r="R228" s="1">
        <v>42.51309454</v>
      </c>
      <c r="S228" s="1">
        <v>84.73695296</v>
      </c>
      <c r="U228" s="1">
        <v>8.04</v>
      </c>
      <c r="V228" s="1">
        <v>8.04</v>
      </c>
      <c r="W228" s="1">
        <v>8.04</v>
      </c>
      <c r="X228" s="1">
        <v>8.04</v>
      </c>
      <c r="Y228" s="1">
        <v>0.78</v>
      </c>
      <c r="Z228" s="1">
        <v>0.27</v>
      </c>
      <c r="AA228" s="1">
        <v>0.91</v>
      </c>
      <c r="AB228" s="1">
        <v>0.83</v>
      </c>
      <c r="AC228" s="1">
        <v>0.7</v>
      </c>
      <c r="AD228" s="1">
        <v>0.47</v>
      </c>
    </row>
    <row r="229">
      <c r="A229" s="1" t="s">
        <v>93</v>
      </c>
      <c r="B229" s="1" t="s">
        <v>94</v>
      </c>
      <c r="C229" s="1">
        <v>2006.0</v>
      </c>
      <c r="D229" s="1">
        <v>2.0</v>
      </c>
      <c r="E229" s="1">
        <v>1.0</v>
      </c>
      <c r="F229" s="1">
        <v>5.0</v>
      </c>
      <c r="G229" s="1">
        <v>5.0</v>
      </c>
      <c r="H229" s="1">
        <v>19.0</v>
      </c>
      <c r="I229" s="1">
        <v>31.0</v>
      </c>
      <c r="J229" s="1">
        <v>1869.52</v>
      </c>
      <c r="K229" s="1">
        <v>1348.16</v>
      </c>
      <c r="L229" s="1">
        <v>177.42</v>
      </c>
      <c r="M229" s="1">
        <v>274.99</v>
      </c>
      <c r="N229" s="1">
        <v>392.7333522</v>
      </c>
      <c r="O229" s="1">
        <v>450.0</v>
      </c>
      <c r="P229" s="1">
        <v>750.0</v>
      </c>
      <c r="Q229" s="1">
        <v>67.34989769</v>
      </c>
      <c r="R229" s="1">
        <v>12.04295802</v>
      </c>
      <c r="S229" s="1">
        <v>55.20600203</v>
      </c>
      <c r="T229" s="1">
        <v>9.590824392</v>
      </c>
      <c r="U229" s="1">
        <v>5.28</v>
      </c>
      <c r="V229" s="1">
        <v>5.28</v>
      </c>
      <c r="W229" s="1">
        <v>5.28</v>
      </c>
      <c r="X229" s="1">
        <v>5.28</v>
      </c>
      <c r="Y229" s="1">
        <v>0.52</v>
      </c>
      <c r="Z229" s="1">
        <v>-0.62</v>
      </c>
      <c r="AA229" s="1">
        <v>-0.09</v>
      </c>
      <c r="AB229" s="1">
        <v>-0.62</v>
      </c>
      <c r="AC229" s="1">
        <v>-0.67</v>
      </c>
      <c r="AD229" s="1">
        <v>-0.63</v>
      </c>
    </row>
    <row r="230">
      <c r="A230" s="1" t="s">
        <v>95</v>
      </c>
      <c r="B230" s="1" t="s">
        <v>96</v>
      </c>
      <c r="C230" s="1">
        <v>2006.0</v>
      </c>
      <c r="D230" s="1">
        <v>2.0</v>
      </c>
      <c r="E230" s="1">
        <v>1.0</v>
      </c>
      <c r="F230" s="1">
        <v>4.0</v>
      </c>
      <c r="G230" s="1">
        <v>3.0</v>
      </c>
      <c r="H230" s="1">
        <v>10.0</v>
      </c>
      <c r="I230" s="1">
        <v>19.0</v>
      </c>
      <c r="J230" s="1">
        <v>269.95</v>
      </c>
      <c r="K230" s="1">
        <v>171.73</v>
      </c>
      <c r="L230" s="1">
        <v>83.01</v>
      </c>
      <c r="M230" s="1">
        <v>113.72</v>
      </c>
      <c r="N230" s="1">
        <v>3803.307755</v>
      </c>
      <c r="O230" s="1">
        <v>3990.0</v>
      </c>
      <c r="P230" s="1">
        <v>7310.0</v>
      </c>
      <c r="Q230" s="1">
        <v>86.83396933</v>
      </c>
      <c r="R230" s="1">
        <v>11.93867195</v>
      </c>
      <c r="S230" s="1">
        <v>69.12212421</v>
      </c>
      <c r="U230" s="1">
        <v>6.54</v>
      </c>
      <c r="V230" s="1">
        <v>6.54</v>
      </c>
      <c r="W230" s="1">
        <v>6.54</v>
      </c>
      <c r="X230" s="1">
        <v>6.54</v>
      </c>
      <c r="Y230" s="1">
        <v>0.78</v>
      </c>
      <c r="Z230" s="1">
        <v>0.2</v>
      </c>
      <c r="AA230" s="1">
        <v>0.48</v>
      </c>
      <c r="AB230" s="1">
        <v>0.2</v>
      </c>
      <c r="AC230" s="1">
        <v>0.16</v>
      </c>
      <c r="AD230" s="1">
        <v>0.17</v>
      </c>
    </row>
    <row r="231">
      <c r="A231" s="1" t="s">
        <v>97</v>
      </c>
      <c r="B231" s="1" t="s">
        <v>98</v>
      </c>
      <c r="C231" s="1">
        <v>2006.0</v>
      </c>
      <c r="D231" s="1">
        <v>1.0</v>
      </c>
      <c r="E231" s="1">
        <v>0.0</v>
      </c>
      <c r="F231" s="1">
        <v>5.0</v>
      </c>
      <c r="G231" s="1">
        <v>4.0</v>
      </c>
      <c r="H231" s="1">
        <v>1.0</v>
      </c>
      <c r="I231" s="1">
        <v>11.0</v>
      </c>
      <c r="J231" s="1">
        <v>695.13</v>
      </c>
      <c r="K231" s="1">
        <v>456.68</v>
      </c>
      <c r="L231" s="1">
        <v>151.53</v>
      </c>
      <c r="M231" s="1">
        <v>105.99</v>
      </c>
      <c r="N231" s="1">
        <v>441.8199462</v>
      </c>
      <c r="O231" s="1">
        <v>350.0</v>
      </c>
      <c r="P231" s="1">
        <v>990.0</v>
      </c>
      <c r="Q231" s="1">
        <v>36.53137318</v>
      </c>
      <c r="R231" s="1">
        <v>8.834957514</v>
      </c>
      <c r="S231" s="1">
        <v>31.64183543</v>
      </c>
      <c r="T231" s="1">
        <v>3.751566143</v>
      </c>
      <c r="U231" s="1">
        <v>3.54</v>
      </c>
      <c r="V231" s="1">
        <v>3.54</v>
      </c>
      <c r="W231" s="1">
        <v>3.54</v>
      </c>
      <c r="X231" s="1">
        <v>3.54</v>
      </c>
      <c r="Y231" s="1">
        <v>-0.23</v>
      </c>
      <c r="Z231" s="1">
        <v>-0.85</v>
      </c>
      <c r="AA231" s="1">
        <v>-0.32</v>
      </c>
      <c r="AB231" s="1">
        <v>-0.6</v>
      </c>
      <c r="AC231" s="1">
        <v>-0.83</v>
      </c>
      <c r="AD231" s="1">
        <v>-0.55</v>
      </c>
    </row>
    <row r="232">
      <c r="A232" s="1" t="s">
        <v>99</v>
      </c>
      <c r="B232" s="1" t="s">
        <v>100</v>
      </c>
      <c r="C232" s="1">
        <v>2006.0</v>
      </c>
      <c r="D232" s="1">
        <v>1.0</v>
      </c>
      <c r="E232" s="1">
        <v>0.0</v>
      </c>
      <c r="F232" s="1">
        <v>4.0</v>
      </c>
      <c r="G232" s="1">
        <v>5.0</v>
      </c>
      <c r="H232" s="1">
        <v>90.0</v>
      </c>
      <c r="I232" s="1">
        <v>100.0</v>
      </c>
      <c r="J232" s="1">
        <v>13467.02</v>
      </c>
      <c r="K232" s="1">
        <v>12730.81</v>
      </c>
      <c r="L232" s="1">
        <v>686.59</v>
      </c>
      <c r="M232" s="1">
        <v>452.75</v>
      </c>
      <c r="N232" s="1"/>
      <c r="O232" s="1"/>
      <c r="R232" s="1">
        <v>6.80309828</v>
      </c>
      <c r="S232" s="1">
        <v>35.75056133</v>
      </c>
      <c r="T232" s="1">
        <v>7.999875441</v>
      </c>
      <c r="U232" s="1">
        <v>3.52</v>
      </c>
      <c r="V232" s="1">
        <v>3.52</v>
      </c>
      <c r="W232" s="1">
        <v>3.52</v>
      </c>
      <c r="X232" s="1">
        <v>3.52</v>
      </c>
      <c r="Y232" s="1">
        <v>-2.03</v>
      </c>
      <c r="Z232" s="1">
        <v>-1.13</v>
      </c>
      <c r="AA232" s="1">
        <v>-0.62</v>
      </c>
      <c r="AB232" s="1">
        <v>-1.08</v>
      </c>
      <c r="AC232" s="1">
        <v>-0.97</v>
      </c>
      <c r="AD232" s="1">
        <v>-0.95</v>
      </c>
    </row>
    <row r="233">
      <c r="A233" s="1" t="s">
        <v>101</v>
      </c>
      <c r="B233" s="1" t="s">
        <v>102</v>
      </c>
      <c r="C233" s="1">
        <v>2006.0</v>
      </c>
      <c r="D233" s="1">
        <v>1.0</v>
      </c>
      <c r="E233" s="1">
        <v>1.0</v>
      </c>
      <c r="F233" s="1">
        <v>4.0</v>
      </c>
      <c r="G233" s="1">
        <v>5.0</v>
      </c>
      <c r="H233" s="1">
        <v>6.0</v>
      </c>
      <c r="I233" s="1">
        <v>16.0</v>
      </c>
      <c r="J233" s="1">
        <v>871.38</v>
      </c>
      <c r="K233" s="1">
        <v>714.64</v>
      </c>
      <c r="L233" s="1">
        <v>52.23</v>
      </c>
      <c r="M233" s="1">
        <v>186.46</v>
      </c>
      <c r="N233" s="1">
        <v>470.1016272</v>
      </c>
      <c r="O233" s="1">
        <v>350.0</v>
      </c>
      <c r="P233" s="1">
        <v>990.0</v>
      </c>
      <c r="Q233" s="1">
        <v>33.22143707</v>
      </c>
      <c r="S233" s="1">
        <v>22.23035837</v>
      </c>
      <c r="T233" s="1">
        <v>11.2595191</v>
      </c>
      <c r="U233" s="1">
        <v>3.82</v>
      </c>
      <c r="V233" s="1">
        <v>3.82</v>
      </c>
      <c r="W233" s="1">
        <v>3.82</v>
      </c>
      <c r="X233" s="1">
        <v>3.82</v>
      </c>
      <c r="Y233" s="1">
        <v>-0.68</v>
      </c>
      <c r="Z233" s="1">
        <v>-0.21</v>
      </c>
      <c r="AA233" s="1">
        <v>-1.22</v>
      </c>
      <c r="AB233" s="1">
        <v>-0.68</v>
      </c>
      <c r="AC233" s="1">
        <v>-0.38</v>
      </c>
      <c r="AD233" s="1">
        <v>-0.69</v>
      </c>
    </row>
    <row r="234">
      <c r="A234" s="1" t="s">
        <v>103</v>
      </c>
      <c r="B234" s="1" t="s">
        <v>104</v>
      </c>
      <c r="C234" s="1">
        <v>2006.0</v>
      </c>
      <c r="D234" s="1">
        <v>2.0</v>
      </c>
      <c r="E234" s="1">
        <v>1.0</v>
      </c>
      <c r="F234" s="1">
        <v>4.0</v>
      </c>
      <c r="G234" s="1">
        <v>0.0</v>
      </c>
      <c r="H234" s="1">
        <v>0.0</v>
      </c>
      <c r="I234" s="1">
        <v>6.0</v>
      </c>
      <c r="J234" s="1">
        <v>32.86</v>
      </c>
      <c r="K234" s="1">
        <v>23.96</v>
      </c>
      <c r="L234" s="1">
        <v>1.48</v>
      </c>
      <c r="M234" s="1">
        <v>10.0</v>
      </c>
      <c r="N234" s="1"/>
      <c r="O234" s="1">
        <v>910.0</v>
      </c>
      <c r="P234" s="1">
        <v>2600.0</v>
      </c>
      <c r="R234" s="1">
        <v>18.3276631</v>
      </c>
      <c r="S234" s="1">
        <v>55.33177546</v>
      </c>
      <c r="T234" s="1">
        <v>26.98034423</v>
      </c>
    </row>
    <row r="235">
      <c r="A235" s="1" t="s">
        <v>105</v>
      </c>
      <c r="B235" s="1" t="s">
        <v>106</v>
      </c>
      <c r="C235" s="1">
        <v>2006.0</v>
      </c>
      <c r="D235" s="1">
        <v>2.0</v>
      </c>
      <c r="E235" s="1">
        <v>1.0</v>
      </c>
      <c r="F235" s="1">
        <v>4.0</v>
      </c>
      <c r="G235" s="1">
        <v>5.0</v>
      </c>
      <c r="H235" s="1">
        <v>24.0</v>
      </c>
      <c r="I235" s="1">
        <v>35.0</v>
      </c>
      <c r="J235" s="1">
        <v>1458.05</v>
      </c>
      <c r="K235" s="1">
        <v>856.98</v>
      </c>
      <c r="L235" s="1">
        <v>494.28</v>
      </c>
      <c r="M235" s="1">
        <v>432.95</v>
      </c>
      <c r="N235" s="1">
        <v>1113.529559</v>
      </c>
      <c r="O235" s="1">
        <v>1020.0</v>
      </c>
      <c r="P235" s="1">
        <v>2410.0</v>
      </c>
      <c r="Q235" s="1">
        <v>54.13623781</v>
      </c>
      <c r="R235" s="1">
        <v>14.0626559</v>
      </c>
      <c r="S235" s="1">
        <v>45.00800818</v>
      </c>
      <c r="T235" s="1">
        <v>15.65983038</v>
      </c>
      <c r="U235" s="1">
        <v>5.37</v>
      </c>
      <c r="V235" s="1">
        <v>5.37</v>
      </c>
      <c r="W235" s="1">
        <v>5.37</v>
      </c>
      <c r="X235" s="1">
        <v>5.37</v>
      </c>
      <c r="Y235" s="1">
        <v>-0.26</v>
      </c>
      <c r="Z235" s="1">
        <v>-0.37</v>
      </c>
      <c r="AA235" s="1">
        <v>0.06</v>
      </c>
      <c r="AB235" s="1">
        <v>-0.22</v>
      </c>
      <c r="AC235" s="1">
        <v>-0.37</v>
      </c>
      <c r="AD235" s="1">
        <v>-0.37</v>
      </c>
    </row>
    <row r="236">
      <c r="A236" s="1" t="s">
        <v>107</v>
      </c>
      <c r="B236" s="1" t="s">
        <v>108</v>
      </c>
      <c r="C236" s="1">
        <v>2006.0</v>
      </c>
      <c r="D236" s="1">
        <v>0.0</v>
      </c>
      <c r="E236" s="1">
        <v>0.0</v>
      </c>
      <c r="F236" s="1">
        <v>5.0</v>
      </c>
      <c r="G236" s="1">
        <v>0.0</v>
      </c>
      <c r="H236" s="1">
        <v>0.0</v>
      </c>
      <c r="I236" s="1">
        <v>5.0</v>
      </c>
      <c r="J236" s="1">
        <v>37.81</v>
      </c>
      <c r="K236" s="1">
        <v>13.29</v>
      </c>
      <c r="L236" s="1">
        <v>2.2</v>
      </c>
      <c r="M236" s="1">
        <v>3.87</v>
      </c>
      <c r="N236" s="1">
        <v>12213.62127</v>
      </c>
      <c r="O236" s="1">
        <v>13380.0</v>
      </c>
      <c r="P236" s="1">
        <v>17670.0</v>
      </c>
      <c r="Q236" s="1">
        <v>177.5669355</v>
      </c>
      <c r="R236" s="1">
        <v>66.0141574</v>
      </c>
      <c r="S236" s="1">
        <v>105.1374696</v>
      </c>
      <c r="Y236" s="1">
        <v>0.91</v>
      </c>
      <c r="Z236" s="1">
        <v>0.33</v>
      </c>
      <c r="AA236" s="1">
        <v>0.09</v>
      </c>
      <c r="AB236" s="1">
        <v>0.17</v>
      </c>
      <c r="AC236" s="1">
        <v>0.47</v>
      </c>
      <c r="AD236" s="1">
        <v>0.19</v>
      </c>
    </row>
    <row r="237">
      <c r="A237" s="1" t="s">
        <v>109</v>
      </c>
      <c r="B237" s="1" t="s">
        <v>110</v>
      </c>
      <c r="C237" s="1">
        <v>2006.0</v>
      </c>
      <c r="D237" s="1">
        <v>2.0</v>
      </c>
      <c r="E237" s="1">
        <v>0.0</v>
      </c>
      <c r="F237" s="1">
        <v>5.0</v>
      </c>
      <c r="G237" s="1">
        <v>5.0</v>
      </c>
      <c r="H237" s="1">
        <v>10.0</v>
      </c>
      <c r="I237" s="1">
        <v>22.0</v>
      </c>
      <c r="J237" s="1">
        <v>345.8</v>
      </c>
      <c r="K237" s="1">
        <v>226.34</v>
      </c>
      <c r="L237" s="1">
        <v>44.39</v>
      </c>
      <c r="M237" s="1">
        <v>55.87</v>
      </c>
      <c r="N237" s="1">
        <v>726.3400545</v>
      </c>
      <c r="O237" s="1">
        <v>470.0</v>
      </c>
      <c r="P237" s="1">
        <v>1450.0</v>
      </c>
      <c r="Q237" s="1">
        <v>27.12348232</v>
      </c>
      <c r="R237" s="1">
        <v>4.257479082</v>
      </c>
      <c r="S237" s="1">
        <v>21.28400119</v>
      </c>
      <c r="T237" s="1">
        <v>0.00200095323</v>
      </c>
      <c r="U237" s="1">
        <v>3.57</v>
      </c>
      <c r="V237" s="1">
        <v>3.57</v>
      </c>
      <c r="W237" s="1">
        <v>3.57</v>
      </c>
      <c r="X237" s="1">
        <v>3.57</v>
      </c>
      <c r="Y237" s="1">
        <v>-0.3</v>
      </c>
      <c r="Z237" s="1">
        <v>-1.03</v>
      </c>
      <c r="AA237" s="1">
        <v>-0.33</v>
      </c>
      <c r="AB237" s="1">
        <v>-0.99</v>
      </c>
      <c r="AC237" s="1">
        <v>-1.1</v>
      </c>
      <c r="AD237" s="1">
        <v>-1.14</v>
      </c>
    </row>
    <row r="238">
      <c r="A238" s="1" t="s">
        <v>111</v>
      </c>
      <c r="B238" s="1" t="s">
        <v>112</v>
      </c>
      <c r="C238" s="1">
        <v>2006.0</v>
      </c>
      <c r="D238" s="1">
        <v>1.0</v>
      </c>
      <c r="E238" s="1">
        <v>0.0</v>
      </c>
      <c r="F238" s="1">
        <v>3.0</v>
      </c>
      <c r="G238" s="1">
        <v>1.0</v>
      </c>
      <c r="H238" s="1">
        <v>4.0</v>
      </c>
      <c r="I238" s="1">
        <v>9.0</v>
      </c>
      <c r="J238" s="1">
        <v>529.69</v>
      </c>
      <c r="K238" s="1">
        <v>529.69</v>
      </c>
      <c r="L238" s="1" t="s">
        <v>46</v>
      </c>
      <c r="M238" s="1">
        <v>26.74</v>
      </c>
      <c r="N238" s="1"/>
      <c r="O238" s="1">
        <v>450.0</v>
      </c>
      <c r="P238" s="1">
        <v>650.0</v>
      </c>
      <c r="S238" s="1">
        <v>16.73051423</v>
      </c>
      <c r="Y238" s="1">
        <v>-2.75</v>
      </c>
      <c r="Z238" s="1">
        <v>-1.72</v>
      </c>
      <c r="AA238" s="1">
        <v>-1.76</v>
      </c>
      <c r="AB238" s="1">
        <v>-2.35</v>
      </c>
      <c r="AC238" s="1">
        <v>-2.07</v>
      </c>
      <c r="AD238" s="1">
        <v>-2.49</v>
      </c>
    </row>
    <row r="239">
      <c r="A239" s="1" t="s">
        <v>113</v>
      </c>
      <c r="B239" s="1" t="s">
        <v>114</v>
      </c>
      <c r="C239" s="1">
        <v>2006.0</v>
      </c>
      <c r="D239" s="1">
        <v>2.0</v>
      </c>
      <c r="E239" s="1">
        <v>1.0</v>
      </c>
      <c r="F239" s="1">
        <v>1.0</v>
      </c>
      <c r="G239" s="1">
        <v>2.0</v>
      </c>
      <c r="H239" s="1">
        <v>65.0</v>
      </c>
      <c r="I239" s="1">
        <v>70.0</v>
      </c>
      <c r="J239" s="1">
        <v>1144.06</v>
      </c>
      <c r="K239" s="1">
        <v>926.53</v>
      </c>
      <c r="L239" s="1">
        <v>217.53</v>
      </c>
      <c r="M239" s="1">
        <v>602.3</v>
      </c>
      <c r="N239" s="1">
        <v>5309.707356</v>
      </c>
      <c r="O239" s="1">
        <v>6120.0</v>
      </c>
      <c r="P239" s="1">
        <v>11060.0</v>
      </c>
      <c r="Q239" s="1">
        <v>53.76814127</v>
      </c>
      <c r="R239" s="1">
        <v>8.835713922</v>
      </c>
      <c r="S239" s="1">
        <v>45.05054853</v>
      </c>
      <c r="T239" s="1">
        <v>71.43075845</v>
      </c>
      <c r="U239" s="1">
        <v>7.91</v>
      </c>
      <c r="V239" s="1">
        <v>7.91</v>
      </c>
      <c r="W239" s="1">
        <v>7.91</v>
      </c>
      <c r="X239" s="1">
        <v>7.91</v>
      </c>
      <c r="Y239" s="1">
        <v>0.05</v>
      </c>
      <c r="Z239" s="1">
        <v>0.38</v>
      </c>
      <c r="AA239" s="1">
        <v>0.65</v>
      </c>
      <c r="AB239" s="1">
        <v>0.18</v>
      </c>
      <c r="AC239" s="1">
        <v>0.33</v>
      </c>
      <c r="AD239" s="1">
        <v>0.75</v>
      </c>
    </row>
    <row r="240">
      <c r="A240" s="1" t="s">
        <v>115</v>
      </c>
      <c r="B240" s="1" t="s">
        <v>116</v>
      </c>
      <c r="C240" s="1">
        <v>2006.0</v>
      </c>
      <c r="D240" s="1"/>
      <c r="E240" s="1"/>
      <c r="F240" s="1"/>
      <c r="G240" s="1"/>
      <c r="H240" s="1"/>
      <c r="I240" s="1"/>
      <c r="J240" s="1" t="s">
        <v>46</v>
      </c>
      <c r="K240" s="1" t="s">
        <v>46</v>
      </c>
      <c r="L240" s="1" t="s">
        <v>46</v>
      </c>
      <c r="M240" s="1" t="s">
        <v>46</v>
      </c>
      <c r="N240" s="1"/>
      <c r="O240" s="1"/>
      <c r="P240" s="1"/>
      <c r="Q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 t="s">
        <v>117</v>
      </c>
      <c r="B241" s="1" t="s">
        <v>118</v>
      </c>
      <c r="C241" s="1">
        <v>2006.0</v>
      </c>
      <c r="D241" s="1">
        <v>1.0</v>
      </c>
      <c r="E241" s="1">
        <v>0.0</v>
      </c>
      <c r="F241" s="1">
        <v>5.0</v>
      </c>
      <c r="G241" s="1">
        <v>3.0</v>
      </c>
      <c r="H241" s="1">
        <v>20.0</v>
      </c>
      <c r="I241" s="1">
        <v>29.0</v>
      </c>
      <c r="J241" s="1">
        <v>2329.95</v>
      </c>
      <c r="K241" s="1">
        <v>2238.85</v>
      </c>
      <c r="L241" s="1">
        <v>61.19</v>
      </c>
      <c r="M241" s="1">
        <v>328.46</v>
      </c>
      <c r="N241" s="1"/>
      <c r="O241" s="1">
        <v>920.0</v>
      </c>
      <c r="P241" s="1">
        <v>3480.0</v>
      </c>
      <c r="Q241" s="1">
        <v>36.20259362</v>
      </c>
      <c r="R241" s="1">
        <v>6.185281271</v>
      </c>
      <c r="S241" s="1">
        <v>30.33547869</v>
      </c>
      <c r="T241" s="1">
        <v>10.40701412</v>
      </c>
      <c r="U241" s="1">
        <v>2.9</v>
      </c>
      <c r="V241" s="1">
        <v>2.9</v>
      </c>
      <c r="W241" s="1">
        <v>2.9</v>
      </c>
      <c r="X241" s="1">
        <v>2.9</v>
      </c>
      <c r="Y241" s="1">
        <v>-2.14</v>
      </c>
      <c r="Z241" s="1">
        <v>-1.19</v>
      </c>
      <c r="AA241" s="1">
        <v>-1.74</v>
      </c>
      <c r="AB241" s="1">
        <v>-1.38</v>
      </c>
      <c r="AC241" s="1">
        <v>-1.16</v>
      </c>
      <c r="AD241" s="1">
        <v>-1.2</v>
      </c>
    </row>
    <row r="242">
      <c r="A242" s="1" t="s">
        <v>119</v>
      </c>
      <c r="B242" s="1" t="s">
        <v>120</v>
      </c>
      <c r="C242" s="1">
        <v>2006.0</v>
      </c>
      <c r="D242" s="1">
        <v>2.0</v>
      </c>
      <c r="E242" s="1">
        <v>1.0</v>
      </c>
      <c r="F242" s="1">
        <v>5.0</v>
      </c>
      <c r="G242" s="1">
        <v>5.0</v>
      </c>
      <c r="H242" s="1">
        <v>49.0</v>
      </c>
      <c r="I242" s="1">
        <v>61.0</v>
      </c>
      <c r="J242" s="1">
        <v>2752.72</v>
      </c>
      <c r="K242" s="1">
        <v>1705.96</v>
      </c>
      <c r="L242" s="1">
        <v>633.23</v>
      </c>
      <c r="M242" s="1">
        <v>333.37</v>
      </c>
      <c r="N242" s="1">
        <v>704.6009521</v>
      </c>
      <c r="O242" s="1">
        <v>510.0</v>
      </c>
      <c r="P242" s="1">
        <v>1710.0</v>
      </c>
      <c r="Q242" s="1">
        <v>42.76816647</v>
      </c>
      <c r="R242" s="1">
        <v>14.91635789</v>
      </c>
      <c r="S242" s="1">
        <v>32.819796</v>
      </c>
      <c r="T242" s="1">
        <v>9.19196355</v>
      </c>
      <c r="U242" s="1">
        <v>5.18</v>
      </c>
      <c r="V242" s="1">
        <v>5.18</v>
      </c>
      <c r="W242" s="1">
        <v>5.18</v>
      </c>
      <c r="X242" s="1">
        <v>5.18</v>
      </c>
      <c r="Y242" s="1">
        <v>-0.36</v>
      </c>
      <c r="Z242" s="1">
        <v>-0.23</v>
      </c>
      <c r="AA242" s="1">
        <v>-0.2</v>
      </c>
      <c r="AB242" s="1">
        <v>-0.44</v>
      </c>
      <c r="AC242" s="1">
        <v>-0.45</v>
      </c>
      <c r="AD242" s="1">
        <v>-0.41</v>
      </c>
    </row>
    <row r="243">
      <c r="A243" s="1" t="s">
        <v>121</v>
      </c>
      <c r="B243" s="1" t="s">
        <v>122</v>
      </c>
      <c r="C243" s="1">
        <v>2006.0</v>
      </c>
      <c r="D243" s="1">
        <v>1.0</v>
      </c>
      <c r="E243" s="1">
        <v>0.0</v>
      </c>
      <c r="F243" s="1">
        <v>5.0</v>
      </c>
      <c r="G243" s="1">
        <v>5.0</v>
      </c>
      <c r="H243" s="1">
        <v>2.0</v>
      </c>
      <c r="I243" s="1">
        <v>13.0</v>
      </c>
      <c r="J243" s="1">
        <v>100.96</v>
      </c>
      <c r="K243" s="1">
        <v>69.51</v>
      </c>
      <c r="L243" s="1">
        <v>27.2</v>
      </c>
      <c r="M243" s="1">
        <v>32.15</v>
      </c>
      <c r="N243" s="1">
        <v>622.8287882</v>
      </c>
      <c r="O243" s="1">
        <v>560.0</v>
      </c>
      <c r="P243" s="1">
        <v>1390.0</v>
      </c>
      <c r="Q243" s="1">
        <v>61.61286046</v>
      </c>
      <c r="R243" s="1">
        <v>14.01073124</v>
      </c>
      <c r="S243" s="1">
        <v>51.64250692</v>
      </c>
      <c r="T243" s="1">
        <v>11.48599179</v>
      </c>
      <c r="U243" s="1">
        <v>1.75</v>
      </c>
      <c r="V243" s="1">
        <v>1.75</v>
      </c>
      <c r="W243" s="1">
        <v>1.75</v>
      </c>
      <c r="X243" s="1">
        <v>1.75</v>
      </c>
      <c r="Y243" s="1">
        <v>-0.53</v>
      </c>
      <c r="Z243" s="1">
        <v>-1.05</v>
      </c>
      <c r="AA243" s="1">
        <v>-1.2</v>
      </c>
      <c r="AB243" s="1">
        <v>-0.95</v>
      </c>
      <c r="AC243" s="1">
        <v>-1.49</v>
      </c>
      <c r="AD243" s="1">
        <v>-0.92</v>
      </c>
    </row>
    <row r="244">
      <c r="A244" s="1" t="s">
        <v>123</v>
      </c>
      <c r="B244" s="1" t="s">
        <v>124</v>
      </c>
      <c r="C244" s="1">
        <v>2006.0</v>
      </c>
      <c r="D244" s="1">
        <v>1.0</v>
      </c>
      <c r="E244" s="1">
        <v>0.0</v>
      </c>
      <c r="F244" s="1">
        <v>5.0</v>
      </c>
      <c r="G244" s="1">
        <v>5.0</v>
      </c>
      <c r="H244" s="1">
        <v>12.0</v>
      </c>
      <c r="I244" s="1">
        <v>23.0</v>
      </c>
      <c r="J244" s="1">
        <v>1742.84</v>
      </c>
      <c r="K244" s="1">
        <v>1300.71</v>
      </c>
      <c r="L244" s="1">
        <v>243.35</v>
      </c>
      <c r="M244" s="1">
        <v>356.69</v>
      </c>
      <c r="N244" s="1">
        <v>634.6860809</v>
      </c>
      <c r="O244" s="1">
        <v>350.0</v>
      </c>
      <c r="P244" s="1">
        <v>1630.0</v>
      </c>
      <c r="Q244" s="1">
        <v>43.63328579</v>
      </c>
      <c r="R244" s="1">
        <v>13.2138784</v>
      </c>
      <c r="S244" s="1">
        <v>35.26883402</v>
      </c>
      <c r="T244" s="1">
        <v>7.040995853</v>
      </c>
      <c r="U244" s="1">
        <v>5.14</v>
      </c>
      <c r="V244" s="1">
        <v>5.14</v>
      </c>
      <c r="W244" s="1">
        <v>5.14</v>
      </c>
      <c r="X244" s="1">
        <v>5.14</v>
      </c>
      <c r="Y244" s="1">
        <v>-1.14</v>
      </c>
      <c r="Z244" s="1">
        <v>-0.79</v>
      </c>
      <c r="AA244" s="1">
        <v>-0.45</v>
      </c>
      <c r="AB244" s="1">
        <v>-0.33</v>
      </c>
      <c r="AC244" s="1">
        <v>-0.58</v>
      </c>
      <c r="AD244" s="1">
        <v>-0.25</v>
      </c>
    </row>
    <row r="245">
      <c r="A245" s="1" t="s">
        <v>125</v>
      </c>
      <c r="B245" s="1" t="s">
        <v>126</v>
      </c>
      <c r="C245" s="1">
        <v>2006.0</v>
      </c>
      <c r="D245" s="1">
        <v>0.0</v>
      </c>
      <c r="E245" s="1">
        <v>0.0</v>
      </c>
      <c r="F245" s="1">
        <v>5.0</v>
      </c>
      <c r="G245" s="1">
        <v>5.0</v>
      </c>
      <c r="H245" s="1">
        <v>6.0</v>
      </c>
      <c r="I245" s="1">
        <v>16.0</v>
      </c>
      <c r="J245" s="1">
        <v>2253.11</v>
      </c>
      <c r="K245" s="1">
        <v>1816.2</v>
      </c>
      <c r="L245" s="1">
        <v>279.48</v>
      </c>
      <c r="M245" s="1">
        <v>317.14</v>
      </c>
      <c r="N245" s="1"/>
      <c r="O245" s="1">
        <v>720.0</v>
      </c>
      <c r="P245" s="1">
        <v>2160.0</v>
      </c>
      <c r="Q245" s="1">
        <v>57.85681887</v>
      </c>
      <c r="R245" s="1">
        <v>8.437223359</v>
      </c>
      <c r="S245" s="1">
        <v>53.64957043</v>
      </c>
      <c r="T245" s="1">
        <v>8.040360954</v>
      </c>
      <c r="U245" s="1">
        <v>5.25</v>
      </c>
      <c r="V245" s="1">
        <v>5.25</v>
      </c>
      <c r="W245" s="1">
        <v>5.25</v>
      </c>
      <c r="X245" s="1">
        <v>5.25</v>
      </c>
      <c r="Y245" s="1">
        <v>0.36</v>
      </c>
      <c r="Z245" s="1">
        <v>-0.55</v>
      </c>
      <c r="AA245" s="1">
        <v>-0.21</v>
      </c>
      <c r="AB245" s="1">
        <v>-0.55</v>
      </c>
      <c r="AC245" s="1">
        <v>-0.88</v>
      </c>
      <c r="AD245" s="1">
        <v>-0.66</v>
      </c>
    </row>
    <row r="246">
      <c r="A246" s="1" t="s">
        <v>127</v>
      </c>
      <c r="B246" s="1" t="s">
        <v>128</v>
      </c>
      <c r="C246" s="1">
        <v>2006.0</v>
      </c>
      <c r="D246" s="1">
        <v>2.0</v>
      </c>
      <c r="E246" s="1">
        <v>1.0</v>
      </c>
      <c r="F246" s="1">
        <v>5.0</v>
      </c>
      <c r="G246" s="1">
        <v>5.0</v>
      </c>
      <c r="H246" s="1">
        <v>1.0</v>
      </c>
      <c r="I246" s="1">
        <v>13.0</v>
      </c>
      <c r="J246" s="1">
        <v>381.65</v>
      </c>
      <c r="K246" s="1">
        <v>381.65</v>
      </c>
      <c r="L246" s="1" t="s">
        <v>46</v>
      </c>
      <c r="M246" s="1">
        <v>78.33</v>
      </c>
      <c r="N246" s="1"/>
      <c r="O246" s="1">
        <v>280.0</v>
      </c>
      <c r="P246" s="1">
        <v>1220.0</v>
      </c>
      <c r="Q246" s="1">
        <v>82.82064878</v>
      </c>
      <c r="S246" s="1">
        <v>75.80967052</v>
      </c>
      <c r="U246" s="1">
        <v>2.62</v>
      </c>
      <c r="V246" s="1">
        <v>2.62</v>
      </c>
      <c r="W246" s="1">
        <v>2.62</v>
      </c>
      <c r="X246" s="1">
        <v>2.62</v>
      </c>
      <c r="Y246" s="1">
        <v>-0.93</v>
      </c>
      <c r="Z246" s="1">
        <v>-1.37</v>
      </c>
      <c r="AA246" s="1">
        <v>-1.54</v>
      </c>
      <c r="AB246" s="1">
        <v>-1.75</v>
      </c>
      <c r="AC246" s="1">
        <v>-1.26</v>
      </c>
      <c r="AD246" s="1">
        <v>-1.93</v>
      </c>
    </row>
    <row r="247">
      <c r="A247" s="1" t="s">
        <v>30</v>
      </c>
      <c r="B247" s="1" t="s">
        <v>31</v>
      </c>
      <c r="C247" s="1">
        <v>2007.0</v>
      </c>
      <c r="D247" s="1">
        <v>2.0</v>
      </c>
      <c r="E247" s="1">
        <v>1.0</v>
      </c>
      <c r="F247" s="1">
        <v>5.0</v>
      </c>
      <c r="G247" s="1">
        <v>3.0</v>
      </c>
      <c r="H247" s="1">
        <v>36.0</v>
      </c>
      <c r="I247" s="1">
        <f t="shared" ref="I247:I270" si="6">D247+F247+G247+H247</f>
        <v>46</v>
      </c>
      <c r="J247" s="1">
        <v>484.68</v>
      </c>
      <c r="K247" s="1">
        <v>283.71</v>
      </c>
      <c r="L247" s="1">
        <v>169.46</v>
      </c>
      <c r="M247" s="1">
        <v>57.01</v>
      </c>
      <c r="N247" s="1">
        <v>2575.389193</v>
      </c>
      <c r="O247" s="1">
        <v>2480.0</v>
      </c>
      <c r="P247" s="1">
        <v>5390.0</v>
      </c>
      <c r="Q247" s="1">
        <v>108.0600679</v>
      </c>
      <c r="R247" s="1">
        <v>19.8478151</v>
      </c>
      <c r="S247" s="1">
        <v>88.95386633</v>
      </c>
      <c r="V247" s="1">
        <v>2.88</v>
      </c>
      <c r="W247" s="1">
        <v>2.88</v>
      </c>
      <c r="X247" s="1">
        <v>2.88</v>
      </c>
      <c r="Y247" s="1">
        <v>-0.67</v>
      </c>
      <c r="Z247" s="1">
        <v>-1.31</v>
      </c>
      <c r="AA247" s="1">
        <v>-1.19</v>
      </c>
      <c r="AB247" s="1">
        <v>-1.38</v>
      </c>
      <c r="AC247" s="1">
        <v>-1.21</v>
      </c>
      <c r="AD247" s="1">
        <v>-1.08</v>
      </c>
    </row>
    <row r="248">
      <c r="A248" s="1" t="s">
        <v>32</v>
      </c>
      <c r="B248" s="1" t="s">
        <v>33</v>
      </c>
      <c r="C248" s="1">
        <v>2007.0</v>
      </c>
      <c r="D248" s="1">
        <v>1.0</v>
      </c>
      <c r="E248" s="1">
        <v>0.0</v>
      </c>
      <c r="F248" s="1">
        <v>3.0</v>
      </c>
      <c r="G248" s="1">
        <v>3.0</v>
      </c>
      <c r="H248" s="1">
        <v>6.0</v>
      </c>
      <c r="I248" s="1">
        <f t="shared" si="6"/>
        <v>13</v>
      </c>
      <c r="J248" s="1">
        <v>550.66</v>
      </c>
      <c r="K248" s="1">
        <v>435.55</v>
      </c>
      <c r="L248" s="1">
        <v>95.07</v>
      </c>
      <c r="M248" s="1">
        <v>83.42</v>
      </c>
      <c r="N248" s="1">
        <v>921.4331039</v>
      </c>
      <c r="O248" s="1">
        <v>870.0</v>
      </c>
      <c r="P248" s="1">
        <v>2120.0</v>
      </c>
      <c r="Q248" s="1">
        <v>49.11378415</v>
      </c>
      <c r="R248" s="1">
        <v>9.833907154</v>
      </c>
      <c r="S248" s="1">
        <v>37.75225529</v>
      </c>
      <c r="T248" s="1">
        <v>12.19120992</v>
      </c>
      <c r="V248" s="1">
        <v>6.11</v>
      </c>
      <c r="W248" s="1">
        <v>6.11</v>
      </c>
      <c r="X248" s="1">
        <v>6.115636454</v>
      </c>
      <c r="Y248" s="1">
        <v>0.39</v>
      </c>
      <c r="Z248" s="1">
        <v>-0.47</v>
      </c>
      <c r="AA248" s="1">
        <v>0.37</v>
      </c>
      <c r="AB248" s="1">
        <v>-0.51</v>
      </c>
      <c r="AC248" s="1">
        <v>-0.54</v>
      </c>
      <c r="AD248" s="1">
        <v>-0.51</v>
      </c>
    </row>
    <row r="249">
      <c r="A249" s="1" t="s">
        <v>34</v>
      </c>
      <c r="B249" s="1" t="s">
        <v>35</v>
      </c>
      <c r="C249" s="1">
        <v>2007.0</v>
      </c>
      <c r="D249" s="1">
        <v>1.0</v>
      </c>
      <c r="E249" s="1">
        <v>0.0</v>
      </c>
      <c r="F249" s="1">
        <v>4.0</v>
      </c>
      <c r="G249" s="1">
        <v>5.0</v>
      </c>
      <c r="H249" s="1">
        <v>0.0</v>
      </c>
      <c r="I249" s="1">
        <f t="shared" si="6"/>
        <v>10</v>
      </c>
      <c r="J249" s="1">
        <v>389.05</v>
      </c>
      <c r="K249" s="1">
        <v>354.98</v>
      </c>
      <c r="L249" s="1" t="s">
        <v>46</v>
      </c>
      <c r="M249" s="1">
        <v>22.49</v>
      </c>
      <c r="N249" s="1">
        <v>5916.194248</v>
      </c>
      <c r="O249" s="1">
        <v>5620.0</v>
      </c>
      <c r="P249" s="1">
        <v>12650.0</v>
      </c>
      <c r="Q249" s="1">
        <v>98.49652494</v>
      </c>
      <c r="R249" s="1">
        <v>14.8859903</v>
      </c>
      <c r="S249" s="1">
        <v>87.44926009</v>
      </c>
      <c r="T249" s="1">
        <v>23.85627718</v>
      </c>
      <c r="V249" s="1">
        <v>7.535</v>
      </c>
      <c r="W249" s="1">
        <v>7.535</v>
      </c>
      <c r="X249" s="1">
        <v>7.535</v>
      </c>
      <c r="Y249" s="1">
        <v>1.06</v>
      </c>
      <c r="Z249" s="1">
        <v>0.99</v>
      </c>
      <c r="AA249" s="1">
        <v>0.51</v>
      </c>
      <c r="AB249" s="1">
        <v>0.54</v>
      </c>
      <c r="AC249" s="1">
        <v>0.53</v>
      </c>
      <c r="AD249" s="1">
        <v>0.63</v>
      </c>
    </row>
    <row r="250">
      <c r="A250" s="1" t="s">
        <v>36</v>
      </c>
      <c r="B250" s="1" t="s">
        <v>37</v>
      </c>
      <c r="C250" s="1">
        <v>2007.0</v>
      </c>
      <c r="D250" s="1">
        <v>1.0</v>
      </c>
      <c r="E250" s="1">
        <v>0.0</v>
      </c>
      <c r="F250" s="1">
        <v>4.0</v>
      </c>
      <c r="G250" s="1">
        <v>5.0</v>
      </c>
      <c r="H250" s="1">
        <v>16.0</v>
      </c>
      <c r="I250" s="1">
        <f t="shared" si="6"/>
        <v>26</v>
      </c>
      <c r="J250" s="1">
        <v>841.67</v>
      </c>
      <c r="K250" s="1">
        <v>590.96</v>
      </c>
      <c r="L250" s="1">
        <v>193.75</v>
      </c>
      <c r="M250" s="1">
        <v>103.71</v>
      </c>
      <c r="N250" s="1">
        <v>517.8444149</v>
      </c>
      <c r="O250" s="1">
        <v>490.0</v>
      </c>
      <c r="P250" s="1">
        <v>1290.0</v>
      </c>
      <c r="Q250" s="1">
        <v>33.77971729</v>
      </c>
      <c r="R250" s="1">
        <v>6.996466631</v>
      </c>
      <c r="S250" s="1">
        <v>30.17418872</v>
      </c>
      <c r="T250" s="1">
        <v>12.69923278</v>
      </c>
      <c r="V250" s="1">
        <v>3.66</v>
      </c>
      <c r="W250" s="1">
        <v>3.66</v>
      </c>
      <c r="X250" s="1">
        <v>3.627685398</v>
      </c>
      <c r="Y250" s="1">
        <v>0.31</v>
      </c>
      <c r="Z250" s="1">
        <v>-0.33</v>
      </c>
      <c r="AA250" s="1">
        <v>-0.31</v>
      </c>
      <c r="AB250" s="1">
        <v>-0.4</v>
      </c>
      <c r="AC250" s="1">
        <v>-0.77</v>
      </c>
      <c r="AD250" s="1">
        <v>-0.31</v>
      </c>
    </row>
    <row r="251">
      <c r="A251" s="1" t="s">
        <v>38</v>
      </c>
      <c r="B251" s="1" t="s">
        <v>39</v>
      </c>
      <c r="C251" s="1">
        <v>2007.0</v>
      </c>
      <c r="D251" s="1">
        <v>2.0</v>
      </c>
      <c r="E251" s="1">
        <v>0.0</v>
      </c>
      <c r="F251" s="1">
        <v>2.0</v>
      </c>
      <c r="G251" s="1">
        <v>5.0</v>
      </c>
      <c r="H251" s="1">
        <v>8.0</v>
      </c>
      <c r="I251" s="1">
        <f t="shared" si="6"/>
        <v>17</v>
      </c>
      <c r="J251" s="1">
        <v>562.93</v>
      </c>
      <c r="K251" s="1">
        <v>526.73</v>
      </c>
      <c r="L251" s="1">
        <v>12.17</v>
      </c>
      <c r="M251" s="1">
        <v>51.28</v>
      </c>
      <c r="N251" s="1">
        <v>289.7002303</v>
      </c>
      <c r="O251" s="1">
        <v>160.0</v>
      </c>
      <c r="P251" s="1">
        <v>590.0</v>
      </c>
      <c r="Q251" s="1">
        <v>38.79999877</v>
      </c>
      <c r="R251" s="1">
        <v>15.70028168</v>
      </c>
      <c r="S251" s="1">
        <v>27.87200787</v>
      </c>
      <c r="T251" s="1">
        <v>13.94345539</v>
      </c>
      <c r="V251" s="1">
        <v>4.51</v>
      </c>
      <c r="W251" s="1">
        <v>4.51</v>
      </c>
      <c r="X251" s="1">
        <v>4.485837548</v>
      </c>
      <c r="Y251" s="1">
        <v>-1.38</v>
      </c>
      <c r="Z251" s="1">
        <v>-1.17</v>
      </c>
      <c r="AA251" s="1">
        <v>-0.71</v>
      </c>
      <c r="AB251" s="1">
        <v>-1.08</v>
      </c>
      <c r="AC251" s="1">
        <v>-1.28</v>
      </c>
      <c r="AD251" s="1">
        <v>-1.23</v>
      </c>
    </row>
    <row r="252">
      <c r="A252" s="1" t="s">
        <v>40</v>
      </c>
      <c r="B252" s="1" t="s">
        <v>41</v>
      </c>
      <c r="C252" s="1">
        <v>2007.0</v>
      </c>
      <c r="D252" s="1"/>
      <c r="E252" s="1"/>
      <c r="F252" s="1"/>
      <c r="G252" s="1"/>
      <c r="H252" s="1"/>
      <c r="I252" s="1">
        <f t="shared" si="6"/>
        <v>0</v>
      </c>
      <c r="J252" s="1">
        <v>241.52</v>
      </c>
      <c r="K252" s="1">
        <v>133.13</v>
      </c>
      <c r="L252" s="1">
        <v>77.18</v>
      </c>
      <c r="M252" s="1">
        <v>46.26</v>
      </c>
      <c r="N252" s="1">
        <v>2999.319001</v>
      </c>
      <c r="O252" s="1">
        <v>2770.0</v>
      </c>
      <c r="P252" s="1">
        <v>5460.0</v>
      </c>
      <c r="Q252" s="1">
        <v>94.20620754</v>
      </c>
      <c r="R252" s="1">
        <v>48.34110549</v>
      </c>
      <c r="S252" s="1">
        <v>46.61674746</v>
      </c>
      <c r="T252" s="1">
        <v>40.69793325</v>
      </c>
      <c r="V252" s="1">
        <v>7.62</v>
      </c>
      <c r="W252" s="1">
        <v>7.62</v>
      </c>
      <c r="X252" s="1">
        <v>7.62</v>
      </c>
    </row>
    <row r="253">
      <c r="A253" s="1" t="s">
        <v>42</v>
      </c>
      <c r="B253" s="1" t="s">
        <v>43</v>
      </c>
      <c r="C253" s="1">
        <v>2007.0</v>
      </c>
      <c r="D253" s="1">
        <v>2.0</v>
      </c>
      <c r="E253" s="1">
        <v>1.0</v>
      </c>
      <c r="F253" s="1">
        <v>5.0</v>
      </c>
      <c r="G253" s="1">
        <v>6.0</v>
      </c>
      <c r="H253" s="1">
        <v>14.0</v>
      </c>
      <c r="I253" s="1">
        <f t="shared" si="6"/>
        <v>27</v>
      </c>
      <c r="J253" s="1">
        <v>2387.87</v>
      </c>
      <c r="K253" s="1">
        <v>2099.14</v>
      </c>
      <c r="L253" s="1">
        <v>279.82</v>
      </c>
      <c r="M253" s="1">
        <v>198.76</v>
      </c>
      <c r="N253" s="1">
        <v>1269.634037</v>
      </c>
      <c r="O253" s="1">
        <v>1250.0</v>
      </c>
      <c r="P253" s="1">
        <v>2760.0</v>
      </c>
      <c r="Q253" s="1">
        <v>53.21569086</v>
      </c>
      <c r="R253" s="1">
        <v>13.11592055</v>
      </c>
      <c r="S253" s="1">
        <v>37.14019972</v>
      </c>
      <c r="T253" s="1">
        <v>8.238810084</v>
      </c>
      <c r="V253" s="1">
        <v>3.365</v>
      </c>
      <c r="W253" s="1">
        <v>3.365</v>
      </c>
      <c r="X253" s="1">
        <v>3.378884037</v>
      </c>
      <c r="Y253" s="1">
        <v>-0.33</v>
      </c>
      <c r="Z253" s="1">
        <v>-1.03</v>
      </c>
      <c r="AA253" s="1">
        <v>-1.05</v>
      </c>
      <c r="AB253" s="1">
        <v>-1.19</v>
      </c>
      <c r="AC253" s="1">
        <v>-0.85</v>
      </c>
      <c r="AD253" s="1">
        <v>-0.84</v>
      </c>
    </row>
    <row r="254">
      <c r="A254" s="1" t="s">
        <v>44</v>
      </c>
      <c r="B254" s="1" t="s">
        <v>45</v>
      </c>
      <c r="C254" s="1">
        <v>2007.0</v>
      </c>
      <c r="D254" s="1">
        <v>1.0</v>
      </c>
      <c r="E254" s="1">
        <v>0.0</v>
      </c>
      <c r="F254" s="1">
        <v>4.0</v>
      </c>
      <c r="G254" s="1">
        <v>3.0</v>
      </c>
      <c r="H254" s="1">
        <v>2.0</v>
      </c>
      <c r="I254" s="1">
        <f t="shared" si="6"/>
        <v>10</v>
      </c>
      <c r="J254" s="1">
        <v>324.58</v>
      </c>
      <c r="K254" s="1">
        <v>277.89</v>
      </c>
      <c r="L254" s="1">
        <v>35.25</v>
      </c>
      <c r="M254" s="1">
        <v>33.26</v>
      </c>
      <c r="N254" s="1"/>
      <c r="O254" s="1">
        <v>360.0</v>
      </c>
      <c r="P254" s="1">
        <v>780.0</v>
      </c>
      <c r="Q254" s="1">
        <v>37.58089902</v>
      </c>
      <c r="S254" s="1">
        <v>25.1204355</v>
      </c>
      <c r="T254" s="1">
        <v>6.525427457</v>
      </c>
      <c r="V254" s="1">
        <v>1.735</v>
      </c>
      <c r="W254" s="1">
        <v>1.735</v>
      </c>
      <c r="X254" s="1">
        <v>1.731470666</v>
      </c>
      <c r="Y254" s="1">
        <v>-1.86</v>
      </c>
      <c r="Z254" s="1">
        <v>-1.21</v>
      </c>
      <c r="AA254" s="1">
        <v>-1.08</v>
      </c>
      <c r="AB254" s="1">
        <v>-1.57</v>
      </c>
      <c r="AC254" s="1">
        <v>-1.53</v>
      </c>
      <c r="AD254" s="1">
        <v>-1.27</v>
      </c>
    </row>
    <row r="255">
      <c r="A255" s="1" t="s">
        <v>47</v>
      </c>
      <c r="B255" s="1" t="s">
        <v>48</v>
      </c>
      <c r="C255" s="1">
        <v>2007.0</v>
      </c>
      <c r="D255" s="1">
        <v>1.0</v>
      </c>
      <c r="E255" s="1">
        <v>1.0</v>
      </c>
      <c r="F255" s="1">
        <v>4.0</v>
      </c>
      <c r="G255" s="1">
        <v>2.0</v>
      </c>
      <c r="H255" s="1">
        <v>0.0</v>
      </c>
      <c r="I255" s="1">
        <f t="shared" si="6"/>
        <v>7</v>
      </c>
      <c r="J255" s="1">
        <v>547.21</v>
      </c>
      <c r="K255" s="1">
        <v>521.03</v>
      </c>
      <c r="L255" s="1">
        <v>11.7</v>
      </c>
      <c r="M255" s="1">
        <v>30.4</v>
      </c>
      <c r="N255" s="1">
        <v>548.6258163</v>
      </c>
      <c r="O255" s="1">
        <v>620.0</v>
      </c>
      <c r="P255" s="1">
        <v>1340.0</v>
      </c>
      <c r="Q255" s="1">
        <v>84.73102386</v>
      </c>
      <c r="S255" s="1">
        <v>63.18974521</v>
      </c>
      <c r="T255" s="1">
        <v>1.716623703</v>
      </c>
      <c r="V255" s="1">
        <v>1.585</v>
      </c>
      <c r="W255" s="1">
        <v>1.585</v>
      </c>
      <c r="X255" s="1">
        <v>1.5876808</v>
      </c>
      <c r="Y255" s="1">
        <v>-1.87</v>
      </c>
      <c r="Z255" s="1">
        <v>-1.39</v>
      </c>
      <c r="AA255" s="1">
        <v>-1.45</v>
      </c>
      <c r="AB255" s="1">
        <v>-1.54</v>
      </c>
      <c r="AC255" s="1">
        <v>-1.61</v>
      </c>
      <c r="AD255" s="1">
        <v>-1.12</v>
      </c>
    </row>
    <row r="256">
      <c r="A256" s="1" t="s">
        <v>49</v>
      </c>
      <c r="B256" s="1" t="s">
        <v>50</v>
      </c>
      <c r="C256" s="1">
        <v>2007.0</v>
      </c>
      <c r="D256" s="1">
        <v>2.0</v>
      </c>
      <c r="E256" s="1">
        <v>1.0</v>
      </c>
      <c r="F256" s="1">
        <v>5.0</v>
      </c>
      <c r="G256" s="1">
        <v>3.0</v>
      </c>
      <c r="H256" s="1">
        <v>2.0</v>
      </c>
      <c r="I256" s="1">
        <f t="shared" si="6"/>
        <v>12</v>
      </c>
      <c r="J256" s="1">
        <v>50.16</v>
      </c>
      <c r="K256" s="1">
        <v>48.52</v>
      </c>
      <c r="L256" s="1">
        <v>1.64</v>
      </c>
      <c r="M256" s="1">
        <v>15.32</v>
      </c>
      <c r="N256" s="1">
        <v>1214.723907</v>
      </c>
      <c r="O256" s="1">
        <v>1210.0</v>
      </c>
      <c r="P256" s="1">
        <v>2180.0</v>
      </c>
      <c r="Q256" s="1">
        <v>33.15617921</v>
      </c>
      <c r="R256" s="1">
        <v>14.9075617</v>
      </c>
      <c r="S256" s="1">
        <v>19.10332144</v>
      </c>
      <c r="T256" s="1">
        <v>5.311862572</v>
      </c>
      <c r="V256" s="1">
        <v>3.74</v>
      </c>
      <c r="W256" s="1">
        <v>3.74</v>
      </c>
      <c r="X256" s="1">
        <v>3.74</v>
      </c>
      <c r="Y256" s="1">
        <v>-1.1</v>
      </c>
      <c r="Z256" s="1">
        <v>-0.69</v>
      </c>
      <c r="AA256" s="1">
        <v>-0.39</v>
      </c>
      <c r="AB256" s="1">
        <v>-1.04</v>
      </c>
      <c r="AC256" s="1">
        <v>-1.76</v>
      </c>
      <c r="AD256" s="1">
        <v>-1.44</v>
      </c>
    </row>
    <row r="257">
      <c r="A257" s="1" t="s">
        <v>51</v>
      </c>
      <c r="B257" s="1" t="s">
        <v>52</v>
      </c>
      <c r="C257" s="1">
        <v>2007.0</v>
      </c>
      <c r="D257" s="1"/>
      <c r="E257" s="1"/>
      <c r="F257" s="1"/>
      <c r="G257" s="1"/>
      <c r="H257" s="1"/>
      <c r="I257" s="1">
        <f t="shared" si="6"/>
        <v>0</v>
      </c>
      <c r="J257" s="1">
        <v>2304.64</v>
      </c>
      <c r="K257" s="1">
        <v>2091.53</v>
      </c>
      <c r="L257" s="1">
        <v>0.65</v>
      </c>
      <c r="M257" s="1">
        <v>206.15</v>
      </c>
      <c r="N257" s="1">
        <v>346.0612772</v>
      </c>
      <c r="O257" s="1">
        <v>240.0</v>
      </c>
      <c r="P257" s="1">
        <v>520.0</v>
      </c>
      <c r="Q257" s="1">
        <v>80.14205505</v>
      </c>
      <c r="R257" s="1">
        <v>12.00926914</v>
      </c>
      <c r="S257" s="1">
        <v>38.83594497</v>
      </c>
      <c r="T257" s="1">
        <v>2.074166826</v>
      </c>
      <c r="V257" s="1">
        <v>2.52</v>
      </c>
      <c r="W257" s="1">
        <v>2.52</v>
      </c>
      <c r="X257" s="1">
        <v>2.433316557</v>
      </c>
      <c r="Y257" s="1">
        <v>-2.18</v>
      </c>
      <c r="Z257" s="1">
        <v>-1.38</v>
      </c>
      <c r="AA257" s="1">
        <v>-1.21</v>
      </c>
      <c r="AB257" s="1">
        <v>-1.61</v>
      </c>
      <c r="AC257" s="1">
        <v>-1.73</v>
      </c>
      <c r="AD257" s="1">
        <v>-1.26</v>
      </c>
    </row>
    <row r="258">
      <c r="A258" s="1" t="s">
        <v>53</v>
      </c>
      <c r="B258" s="1" t="s">
        <v>54</v>
      </c>
      <c r="C258" s="1">
        <v>2007.0</v>
      </c>
      <c r="D258" s="1">
        <v>2.0</v>
      </c>
      <c r="E258" s="1">
        <v>1.0</v>
      </c>
      <c r="F258" s="1">
        <v>4.0</v>
      </c>
      <c r="G258" s="1">
        <v>4.0</v>
      </c>
      <c r="H258" s="1">
        <v>24.0</v>
      </c>
      <c r="I258" s="1">
        <f t="shared" si="6"/>
        <v>34</v>
      </c>
      <c r="J258" s="1">
        <v>170.96</v>
      </c>
      <c r="K258" s="1">
        <v>170.94</v>
      </c>
      <c r="L258" s="1">
        <v>0.04</v>
      </c>
      <c r="M258" s="1">
        <v>41.28</v>
      </c>
      <c r="N258" s="1">
        <v>1704.563304</v>
      </c>
      <c r="O258" s="1">
        <v>1650.0</v>
      </c>
      <c r="P258" s="1">
        <v>3560.0</v>
      </c>
      <c r="Q258" s="1">
        <v>148.5866254</v>
      </c>
      <c r="R258" s="1">
        <v>34.84010979</v>
      </c>
      <c r="S258" s="1">
        <v>116.3878534</v>
      </c>
      <c r="T258" s="1">
        <v>2.142803788</v>
      </c>
      <c r="V258" s="1">
        <v>3.065</v>
      </c>
      <c r="W258" s="1">
        <v>3.065</v>
      </c>
      <c r="X258" s="1">
        <v>3.059081627</v>
      </c>
      <c r="Y258" s="1">
        <v>-0.77</v>
      </c>
      <c r="Z258" s="1">
        <v>-1.16</v>
      </c>
      <c r="AA258" s="1">
        <v>-1.23</v>
      </c>
      <c r="AB258" s="1">
        <v>-1.22</v>
      </c>
      <c r="AC258" s="1">
        <v>-1.33</v>
      </c>
      <c r="AD258" s="1">
        <v>-1.17</v>
      </c>
    </row>
    <row r="259">
      <c r="A259" s="1" t="s">
        <v>55</v>
      </c>
      <c r="B259" s="1" t="s">
        <v>56</v>
      </c>
      <c r="C259" s="1">
        <v>2007.0</v>
      </c>
      <c r="D259" s="1">
        <v>2.0</v>
      </c>
      <c r="E259" s="1">
        <v>1.0</v>
      </c>
      <c r="F259" s="1">
        <v>5.0</v>
      </c>
      <c r="G259" s="1">
        <v>5.0</v>
      </c>
      <c r="H259" s="1">
        <v>24.0</v>
      </c>
      <c r="I259" s="1">
        <f t="shared" si="6"/>
        <v>36</v>
      </c>
      <c r="J259" s="1">
        <v>576.73</v>
      </c>
      <c r="K259" s="1">
        <v>515.9</v>
      </c>
      <c r="L259" s="1" t="s">
        <v>46</v>
      </c>
      <c r="M259" s="1">
        <v>57.24</v>
      </c>
      <c r="N259" s="1"/>
      <c r="O259" s="1">
        <v>880.0</v>
      </c>
      <c r="P259" s="1">
        <v>2030.0</v>
      </c>
      <c r="Q259" s="1">
        <v>61.43094235</v>
      </c>
      <c r="R259" s="1">
        <v>12.84836044</v>
      </c>
      <c r="S259" s="1">
        <v>53.37952521</v>
      </c>
      <c r="T259" s="1">
        <v>12.29576774</v>
      </c>
      <c r="V259" s="1">
        <v>3.325</v>
      </c>
      <c r="W259" s="1">
        <v>3.325</v>
      </c>
      <c r="X259" s="1">
        <v>3.268649212</v>
      </c>
    </row>
    <row r="260">
      <c r="A260" s="1" t="s">
        <v>57</v>
      </c>
      <c r="B260" s="1" t="s">
        <v>58</v>
      </c>
      <c r="C260" s="1">
        <v>2007.0</v>
      </c>
      <c r="D260" s="1">
        <v>0.0</v>
      </c>
      <c r="E260" s="1">
        <v>0.0</v>
      </c>
      <c r="F260" s="1">
        <v>5.0</v>
      </c>
      <c r="G260" s="1">
        <v>0.0</v>
      </c>
      <c r="H260" s="1">
        <v>0.0</v>
      </c>
      <c r="I260" s="1">
        <f t="shared" si="6"/>
        <v>5</v>
      </c>
      <c r="J260" s="1">
        <v>159.05</v>
      </c>
      <c r="K260" s="1">
        <v>137.58</v>
      </c>
      <c r="L260" s="1">
        <v>2.23</v>
      </c>
      <c r="M260" s="1">
        <v>19.88</v>
      </c>
      <c r="N260" s="1"/>
      <c r="O260" s="1"/>
      <c r="R260" s="1">
        <v>42.0112414</v>
      </c>
      <c r="S260" s="1">
        <v>62.62391153</v>
      </c>
      <c r="T260" s="1">
        <v>16.03691369</v>
      </c>
      <c r="V260" s="1">
        <v>2.37</v>
      </c>
      <c r="W260" s="1">
        <v>2.37</v>
      </c>
      <c r="X260" s="1">
        <v>2.367072743</v>
      </c>
      <c r="Y260" s="1">
        <v>-0.12</v>
      </c>
      <c r="Z260" s="1">
        <v>-0.54</v>
      </c>
      <c r="AA260" s="1">
        <v>-1.2</v>
      </c>
      <c r="AB260" s="1">
        <v>-0.77</v>
      </c>
      <c r="AC260" s="1">
        <v>-0.9</v>
      </c>
      <c r="AD260" s="1">
        <v>-0.78</v>
      </c>
    </row>
    <row r="261">
      <c r="A261" s="1" t="s">
        <v>59</v>
      </c>
      <c r="B261" s="1" t="s">
        <v>60</v>
      </c>
      <c r="C261" s="1">
        <v>2007.0</v>
      </c>
      <c r="D261" s="1">
        <v>2.0</v>
      </c>
      <c r="E261" s="1">
        <v>1.0</v>
      </c>
      <c r="F261" s="1">
        <v>4.0</v>
      </c>
      <c r="G261" s="1">
        <v>5.0</v>
      </c>
      <c r="H261" s="1">
        <v>13.0</v>
      </c>
      <c r="I261" s="1">
        <f t="shared" si="6"/>
        <v>24</v>
      </c>
      <c r="J261" s="1">
        <v>40.18</v>
      </c>
      <c r="K261" s="1">
        <v>40.18</v>
      </c>
      <c r="L261" s="1" t="s">
        <v>46</v>
      </c>
      <c r="M261" s="1">
        <v>7.39</v>
      </c>
      <c r="N261" s="1">
        <v>8673.286012</v>
      </c>
      <c r="O261" s="1">
        <v>9200.0</v>
      </c>
      <c r="P261" s="1">
        <v>21280.0</v>
      </c>
      <c r="Q261" s="1">
        <v>134.0837899</v>
      </c>
      <c r="S261" s="1">
        <v>99.2753917</v>
      </c>
      <c r="V261" s="1">
        <v>2.14</v>
      </c>
      <c r="W261" s="1">
        <v>2.14</v>
      </c>
      <c r="X261" s="1">
        <v>2.122355515</v>
      </c>
      <c r="Y261" s="1">
        <v>0.26</v>
      </c>
      <c r="Z261" s="1">
        <v>-1.21</v>
      </c>
      <c r="AA261" s="1">
        <v>-1.89</v>
      </c>
      <c r="AB261" s="1">
        <v>-0.99</v>
      </c>
      <c r="AC261" s="1">
        <v>-1.27</v>
      </c>
      <c r="AD261" s="1">
        <v>-1.45</v>
      </c>
    </row>
    <row r="262">
      <c r="A262" s="1" t="s">
        <v>61</v>
      </c>
      <c r="B262" s="1" t="s">
        <v>62</v>
      </c>
      <c r="C262" s="1">
        <v>2007.0</v>
      </c>
      <c r="D262" s="1">
        <v>1.0</v>
      </c>
      <c r="E262" s="1">
        <v>0.0</v>
      </c>
      <c r="F262" s="1">
        <v>5.0</v>
      </c>
      <c r="G262" s="1">
        <v>2.0</v>
      </c>
      <c r="H262" s="1">
        <v>0.0</v>
      </c>
      <c r="I262" s="1">
        <f t="shared" si="6"/>
        <v>8</v>
      </c>
      <c r="J262" s="1">
        <v>172.06</v>
      </c>
      <c r="K262" s="1">
        <v>172.06</v>
      </c>
      <c r="L262" s="1" t="s">
        <v>46</v>
      </c>
      <c r="M262" s="1">
        <v>10.52</v>
      </c>
      <c r="N262" s="1"/>
      <c r="O262" s="1">
        <v>450.0</v>
      </c>
      <c r="P262" s="1">
        <v>1720.0</v>
      </c>
      <c r="Q262" s="1">
        <v>34.55955953</v>
      </c>
      <c r="S262" s="1">
        <v>39.68210338</v>
      </c>
      <c r="T262" s="1">
        <v>20.08917754</v>
      </c>
      <c r="V262" s="1">
        <v>2.31</v>
      </c>
      <c r="W262" s="1">
        <v>2.31</v>
      </c>
      <c r="X262" s="1">
        <v>2.310383205</v>
      </c>
      <c r="Y262" s="1">
        <v>-1.05</v>
      </c>
      <c r="Z262" s="1">
        <v>-0.41</v>
      </c>
      <c r="AA262" s="1">
        <v>-2.12</v>
      </c>
      <c r="AB262" s="1">
        <v>-1.28</v>
      </c>
      <c r="AC262" s="1">
        <v>-1.35</v>
      </c>
      <c r="AD262" s="1">
        <v>-2.02</v>
      </c>
    </row>
    <row r="263">
      <c r="A263" s="1" t="s">
        <v>63</v>
      </c>
      <c r="B263" s="1" t="s">
        <v>64</v>
      </c>
      <c r="C263" s="1">
        <v>2007.0</v>
      </c>
      <c r="D263" s="1">
        <v>2.0</v>
      </c>
      <c r="E263" s="1">
        <v>0.0</v>
      </c>
      <c r="F263" s="1">
        <v>4.0</v>
      </c>
      <c r="G263" s="1">
        <v>5.0</v>
      </c>
      <c r="H263" s="1">
        <v>17.0</v>
      </c>
      <c r="I263" s="1">
        <f t="shared" si="6"/>
        <v>28</v>
      </c>
      <c r="J263" s="1">
        <v>90.86</v>
      </c>
      <c r="K263" s="1">
        <v>61.2</v>
      </c>
      <c r="L263" s="1" t="s">
        <v>46</v>
      </c>
      <c r="M263" s="1">
        <v>1.4</v>
      </c>
      <c r="N263" s="1"/>
      <c r="O263" s="1">
        <v>3330.0</v>
      </c>
      <c r="P263" s="1">
        <v>6690.0</v>
      </c>
      <c r="R263" s="1">
        <v>28.8399954</v>
      </c>
      <c r="S263" s="1">
        <v>103.1884293</v>
      </c>
      <c r="V263" s="1">
        <v>2.985</v>
      </c>
      <c r="W263" s="1">
        <v>2.985</v>
      </c>
      <c r="X263" s="1">
        <v>2.994839822</v>
      </c>
      <c r="Y263" s="1">
        <v>0.05</v>
      </c>
      <c r="Z263" s="1">
        <v>-0.05</v>
      </c>
      <c r="AA263" s="1">
        <v>-1.35</v>
      </c>
      <c r="AB263" s="1">
        <v>-0.69</v>
      </c>
      <c r="AC263" s="1">
        <v>-0.57</v>
      </c>
      <c r="AD263" s="1">
        <v>-0.57</v>
      </c>
    </row>
    <row r="264">
      <c r="A264" s="1" t="s">
        <v>65</v>
      </c>
      <c r="B264" s="1" t="s">
        <v>66</v>
      </c>
      <c r="C264" s="1">
        <v>2007.0</v>
      </c>
      <c r="D264" s="1">
        <v>1.0</v>
      </c>
      <c r="E264" s="1">
        <v>0.0</v>
      </c>
      <c r="F264" s="1">
        <v>5.0</v>
      </c>
      <c r="G264" s="1">
        <v>5.0</v>
      </c>
      <c r="H264" s="1">
        <v>4.0</v>
      </c>
      <c r="I264" s="1">
        <f t="shared" si="6"/>
        <v>15</v>
      </c>
      <c r="J264" s="1">
        <v>3868.19</v>
      </c>
      <c r="K264" s="1">
        <v>3198.53</v>
      </c>
      <c r="L264" s="1">
        <v>647.22</v>
      </c>
      <c r="M264" s="1">
        <v>148.1</v>
      </c>
      <c r="N264" s="1"/>
      <c r="O264" s="1">
        <v>210.0</v>
      </c>
      <c r="P264" s="1">
        <v>770.0</v>
      </c>
      <c r="R264" s="1">
        <v>15.46473344</v>
      </c>
      <c r="S264" s="1">
        <v>35.95564132</v>
      </c>
      <c r="T264" s="1">
        <v>18.52339677</v>
      </c>
      <c r="V264" s="1">
        <v>4.62</v>
      </c>
      <c r="W264" s="1">
        <v>4.62</v>
      </c>
      <c r="X264" s="1">
        <v>4.62</v>
      </c>
      <c r="Y264" s="1">
        <v>-1.81</v>
      </c>
      <c r="Z264" s="1">
        <v>-0.63</v>
      </c>
      <c r="AA264" s="1">
        <v>-1.2</v>
      </c>
      <c r="AB264" s="1">
        <v>-0.66</v>
      </c>
      <c r="AC264" s="1">
        <v>-0.47</v>
      </c>
      <c r="AD264" s="1">
        <v>-0.98</v>
      </c>
    </row>
    <row r="265">
      <c r="A265" s="1" t="s">
        <v>67</v>
      </c>
      <c r="B265" s="1" t="s">
        <v>68</v>
      </c>
      <c r="C265" s="1">
        <v>2007.0</v>
      </c>
      <c r="D265" s="1">
        <v>1.0</v>
      </c>
      <c r="E265" s="1">
        <v>1.0</v>
      </c>
      <c r="F265" s="1">
        <v>5.0</v>
      </c>
      <c r="G265" s="1">
        <v>5.0</v>
      </c>
      <c r="H265" s="1">
        <v>40.0</v>
      </c>
      <c r="I265" s="1">
        <f t="shared" si="6"/>
        <v>51</v>
      </c>
      <c r="J265" s="1">
        <v>165.5</v>
      </c>
      <c r="K265" s="1">
        <v>81.59</v>
      </c>
      <c r="L265" s="1">
        <v>72.77</v>
      </c>
      <c r="M265" s="1">
        <v>57.2</v>
      </c>
      <c r="N265" s="1">
        <v>5771.558943</v>
      </c>
      <c r="O265" s="1">
        <v>6240.0</v>
      </c>
      <c r="P265" s="1">
        <v>12280.0</v>
      </c>
      <c r="Q265" s="1">
        <v>85.13247916</v>
      </c>
      <c r="R265" s="1">
        <v>9.414815008</v>
      </c>
      <c r="S265" s="1">
        <v>67.97046649</v>
      </c>
      <c r="V265" s="1">
        <v>2.86</v>
      </c>
      <c r="W265" s="1">
        <v>2.86</v>
      </c>
      <c r="X265" s="1">
        <v>2.846096573</v>
      </c>
      <c r="Y265" s="1">
        <v>0.3</v>
      </c>
      <c r="Z265" s="1">
        <v>-1.17</v>
      </c>
      <c r="AA265" s="1">
        <v>-0.87</v>
      </c>
      <c r="AB265" s="1">
        <v>-0.71</v>
      </c>
      <c r="AC265" s="1">
        <v>-0.83</v>
      </c>
      <c r="AD265" s="1">
        <v>-0.38</v>
      </c>
    </row>
    <row r="266">
      <c r="A266" s="1" t="s">
        <v>69</v>
      </c>
      <c r="B266" s="1" t="s">
        <v>70</v>
      </c>
      <c r="C266" s="1">
        <v>2007.0</v>
      </c>
      <c r="D266" s="1">
        <v>2.0</v>
      </c>
      <c r="E266" s="1">
        <v>0.0</v>
      </c>
      <c r="F266" s="1">
        <v>4.0</v>
      </c>
      <c r="G266" s="1">
        <v>5.0</v>
      </c>
      <c r="H266" s="1">
        <v>7.0</v>
      </c>
      <c r="I266" s="1">
        <f t="shared" si="6"/>
        <v>18</v>
      </c>
      <c r="J266" s="1">
        <v>116.84</v>
      </c>
      <c r="K266" s="1">
        <v>62.42</v>
      </c>
      <c r="L266" s="1">
        <v>16.26</v>
      </c>
      <c r="M266" s="1">
        <v>9.34</v>
      </c>
      <c r="N266" s="1">
        <v>624.2285032</v>
      </c>
      <c r="O266" s="1">
        <v>650.0</v>
      </c>
      <c r="P266" s="1">
        <v>1940.0</v>
      </c>
      <c r="Q266" s="1">
        <v>44.29384447</v>
      </c>
      <c r="R266" s="1">
        <v>17.1074122</v>
      </c>
      <c r="S266" s="1">
        <v>26.09980501</v>
      </c>
      <c r="T266" s="1">
        <v>7.427841144</v>
      </c>
      <c r="V266" s="1">
        <v>4.29</v>
      </c>
      <c r="W266" s="1">
        <v>4.29</v>
      </c>
      <c r="X266" s="1">
        <v>4.256992392</v>
      </c>
      <c r="Y266" s="1">
        <v>0.05</v>
      </c>
      <c r="Z266" s="1">
        <v>-0.71</v>
      </c>
      <c r="AA266" s="1">
        <v>-0.89</v>
      </c>
      <c r="AB266" s="1">
        <v>-0.33</v>
      </c>
      <c r="AC266" s="1">
        <v>-0.61</v>
      </c>
      <c r="AD266" s="1">
        <v>-0.49</v>
      </c>
    </row>
    <row r="267">
      <c r="A267" s="1" t="s">
        <v>71</v>
      </c>
      <c r="B267" s="1" t="s">
        <v>72</v>
      </c>
      <c r="C267" s="1">
        <v>2007.0</v>
      </c>
      <c r="D267" s="1">
        <v>2.0</v>
      </c>
      <c r="E267" s="1">
        <v>1.0</v>
      </c>
      <c r="F267" s="1">
        <v>5.0</v>
      </c>
      <c r="G267" s="1">
        <v>5.0</v>
      </c>
      <c r="H267" s="1">
        <v>27.0</v>
      </c>
      <c r="I267" s="1">
        <f t="shared" si="6"/>
        <v>39</v>
      </c>
      <c r="J267" s="1">
        <v>2184.55</v>
      </c>
      <c r="K267" s="1">
        <v>1604.06</v>
      </c>
      <c r="L267" s="1">
        <v>437.42</v>
      </c>
      <c r="M267" s="1">
        <v>93.4</v>
      </c>
      <c r="N267" s="1">
        <v>1195.360727</v>
      </c>
      <c r="O267" s="1">
        <v>770.0</v>
      </c>
      <c r="P267" s="1">
        <v>3230.0</v>
      </c>
      <c r="Q267" s="1">
        <v>65.35432229</v>
      </c>
      <c r="R267" s="1">
        <v>15.4283741</v>
      </c>
      <c r="S267" s="1">
        <v>49.36493569</v>
      </c>
      <c r="T267" s="1">
        <v>10.46804874</v>
      </c>
      <c r="V267" s="1">
        <v>5.35</v>
      </c>
      <c r="W267" s="1">
        <v>5.35</v>
      </c>
      <c r="X267" s="1">
        <v>5.460368999</v>
      </c>
      <c r="Y267" s="1">
        <v>-0.07</v>
      </c>
      <c r="Z267" s="1">
        <v>0.04</v>
      </c>
      <c r="AA267" s="1">
        <v>0.5</v>
      </c>
      <c r="AB267" s="1">
        <v>0.04</v>
      </c>
      <c r="AC267" s="1">
        <v>0.09</v>
      </c>
      <c r="AD267" s="1">
        <v>-0.11</v>
      </c>
    </row>
    <row r="268">
      <c r="A268" s="1" t="s">
        <v>73</v>
      </c>
      <c r="B268" s="1" t="s">
        <v>74</v>
      </c>
      <c r="C268" s="1">
        <v>2007.0</v>
      </c>
      <c r="D268" s="1">
        <v>2.0</v>
      </c>
      <c r="E268" s="1">
        <v>1.0</v>
      </c>
      <c r="F268" s="1">
        <v>3.0</v>
      </c>
      <c r="G268" s="1">
        <v>6.0</v>
      </c>
      <c r="H268" s="1">
        <v>23.0</v>
      </c>
      <c r="I268" s="1">
        <f t="shared" si="6"/>
        <v>34</v>
      </c>
      <c r="J268" s="1">
        <v>425.51</v>
      </c>
      <c r="K268" s="1">
        <v>409.28</v>
      </c>
      <c r="L268" s="1">
        <v>11.73</v>
      </c>
      <c r="M268" s="1">
        <v>39.87</v>
      </c>
      <c r="N268" s="1">
        <v>667.8110222</v>
      </c>
      <c r="O268" s="1">
        <v>530.0</v>
      </c>
      <c r="P268" s="1">
        <v>1540.0</v>
      </c>
      <c r="Q268" s="1">
        <v>71.12103223</v>
      </c>
      <c r="R268" s="1">
        <v>5.651299288</v>
      </c>
      <c r="S268" s="1">
        <v>38.53918362</v>
      </c>
      <c r="T268" s="1">
        <v>2.799936327</v>
      </c>
      <c r="V268" s="1">
        <v>2.055</v>
      </c>
      <c r="W268" s="1">
        <v>2.055</v>
      </c>
      <c r="X268" s="1">
        <v>2.053897821</v>
      </c>
      <c r="Y268" s="1">
        <v>-2.4</v>
      </c>
      <c r="Z268" s="1">
        <v>-1.29</v>
      </c>
      <c r="AA268" s="1">
        <v>-1.37</v>
      </c>
      <c r="AB268" s="1">
        <v>-1.45</v>
      </c>
      <c r="AC268" s="1">
        <v>-1.26</v>
      </c>
      <c r="AD268" s="1">
        <v>-1.19</v>
      </c>
    </row>
    <row r="269">
      <c r="A269" s="1" t="s">
        <v>75</v>
      </c>
      <c r="B269" s="1" t="s">
        <v>76</v>
      </c>
      <c r="C269" s="1">
        <v>2007.0</v>
      </c>
      <c r="D269" s="1">
        <v>2.0</v>
      </c>
      <c r="E269" s="1">
        <v>1.0</v>
      </c>
      <c r="F269" s="1">
        <v>4.0</v>
      </c>
      <c r="G269" s="1">
        <v>3.0</v>
      </c>
      <c r="H269" s="1">
        <v>0.0</v>
      </c>
      <c r="I269" s="1">
        <f t="shared" si="6"/>
        <v>9</v>
      </c>
      <c r="J269" s="1">
        <v>141.6</v>
      </c>
      <c r="K269" s="1">
        <v>141.6</v>
      </c>
      <c r="L269" s="1" t="s">
        <v>46</v>
      </c>
      <c r="M269" s="1">
        <v>17.88</v>
      </c>
      <c r="N269" s="1">
        <v>590.4686627</v>
      </c>
      <c r="O269" s="1">
        <v>480.0</v>
      </c>
      <c r="P269" s="1">
        <v>1240.0</v>
      </c>
      <c r="Q269" s="1">
        <v>46.24452847</v>
      </c>
      <c r="R269" s="1">
        <v>13.49384349</v>
      </c>
      <c r="S269" s="1">
        <v>68.24551941</v>
      </c>
      <c r="T269" s="1">
        <v>2.963487354</v>
      </c>
      <c r="V269" s="1">
        <v>1.995</v>
      </c>
      <c r="W269" s="1">
        <v>1.995</v>
      </c>
      <c r="X269" s="1">
        <v>1.97875631</v>
      </c>
      <c r="Y269" s="1">
        <v>-0.46</v>
      </c>
      <c r="Z269" s="1">
        <v>-1.2</v>
      </c>
      <c r="AA269" s="1">
        <v>-0.71</v>
      </c>
      <c r="AB269" s="1">
        <v>-1.33</v>
      </c>
      <c r="AC269" s="1">
        <v>-1.1</v>
      </c>
      <c r="AD269" s="1">
        <v>-1.14</v>
      </c>
    </row>
    <row r="270">
      <c r="A270" s="1" t="s">
        <v>77</v>
      </c>
      <c r="B270" s="1" t="s">
        <v>78</v>
      </c>
      <c r="C270" s="1">
        <v>2007.0</v>
      </c>
      <c r="D270" s="1">
        <v>1.0</v>
      </c>
      <c r="E270" s="1">
        <v>0.0</v>
      </c>
      <c r="F270" s="1">
        <v>5.0</v>
      </c>
      <c r="G270" s="1">
        <v>5.0</v>
      </c>
      <c r="H270" s="1">
        <v>3.0</v>
      </c>
      <c r="I270" s="1">
        <f t="shared" si="6"/>
        <v>14</v>
      </c>
      <c r="J270" s="1">
        <v>2958.28</v>
      </c>
      <c r="K270" s="1">
        <v>1533.99</v>
      </c>
      <c r="L270" s="1">
        <v>1077.71</v>
      </c>
      <c r="M270" s="1">
        <v>171.64</v>
      </c>
      <c r="N270" s="1">
        <v>1303.536783</v>
      </c>
      <c r="O270" s="1">
        <v>710.0</v>
      </c>
      <c r="P270" s="1">
        <v>2470.0</v>
      </c>
      <c r="Q270" s="1">
        <v>53.8947888</v>
      </c>
      <c r="R270" s="1">
        <v>14.48740783</v>
      </c>
      <c r="S270" s="1">
        <v>40.8971781</v>
      </c>
      <c r="T270" s="1">
        <v>19.83784669</v>
      </c>
      <c r="V270" s="1">
        <v>4.935</v>
      </c>
      <c r="W270" s="1">
        <v>4.935</v>
      </c>
      <c r="X270" s="1">
        <v>4.934334136</v>
      </c>
      <c r="Y270" s="1">
        <v>-1.31</v>
      </c>
      <c r="Z270" s="1">
        <v>-0.98</v>
      </c>
      <c r="AA270" s="1">
        <v>-0.25</v>
      </c>
      <c r="AB270" s="1">
        <v>-0.97</v>
      </c>
      <c r="AC270" s="1">
        <v>-0.53</v>
      </c>
      <c r="AD270" s="1">
        <v>-0.32</v>
      </c>
    </row>
    <row r="271">
      <c r="A271" s="1" t="s">
        <v>79</v>
      </c>
      <c r="B271" s="1" t="s">
        <v>80</v>
      </c>
      <c r="C271" s="1">
        <v>2007.0</v>
      </c>
      <c r="D271" s="1">
        <v>2.0</v>
      </c>
      <c r="E271" s="1">
        <v>1.0</v>
      </c>
      <c r="F271" s="1">
        <v>5.0</v>
      </c>
      <c r="G271" s="1">
        <v>3.0</v>
      </c>
      <c r="H271" s="1">
        <v>7.0</v>
      </c>
      <c r="I271" s="1">
        <v>17.0</v>
      </c>
      <c r="J271" s="1">
        <v>225.4</v>
      </c>
      <c r="K271" s="1">
        <v>183.03</v>
      </c>
      <c r="L271" s="1">
        <v>9.18</v>
      </c>
      <c r="M271" s="1">
        <v>25.39</v>
      </c>
      <c r="N271" s="1">
        <v>1273.907124</v>
      </c>
      <c r="O271" s="1">
        <v>1320.0</v>
      </c>
      <c r="P271" s="1">
        <v>2690.0</v>
      </c>
      <c r="Q271" s="1">
        <v>165.0489488</v>
      </c>
      <c r="R271" s="1">
        <v>24.80943306</v>
      </c>
      <c r="S271" s="1">
        <v>152.6634253</v>
      </c>
      <c r="T271" s="1">
        <v>9.268346991</v>
      </c>
      <c r="V271" s="1">
        <v>6.385</v>
      </c>
      <c r="W271" s="1">
        <v>6.385</v>
      </c>
      <c r="X271" s="1">
        <v>6.385</v>
      </c>
      <c r="Y271" s="1">
        <v>-0.39</v>
      </c>
      <c r="Z271" s="1">
        <v>-0.06</v>
      </c>
      <c r="AA271" s="1">
        <v>0.01</v>
      </c>
      <c r="AB271" s="1">
        <v>-0.31</v>
      </c>
      <c r="AC271" s="1">
        <v>-0.47</v>
      </c>
      <c r="AD271" s="1">
        <v>-0.72</v>
      </c>
    </row>
    <row r="272">
      <c r="A272" s="1" t="s">
        <v>81</v>
      </c>
      <c r="B272" s="1" t="s">
        <v>82</v>
      </c>
      <c r="C272" s="1">
        <v>2007.0</v>
      </c>
      <c r="D272" s="1">
        <v>2.0</v>
      </c>
      <c r="E272" s="1">
        <v>0.0</v>
      </c>
      <c r="F272" s="1">
        <v>5.0</v>
      </c>
      <c r="G272" s="1">
        <v>5.0</v>
      </c>
      <c r="H272" s="1">
        <v>15.0</v>
      </c>
      <c r="I272" s="1">
        <v>27.0</v>
      </c>
      <c r="J272" s="1">
        <v>1561.67</v>
      </c>
      <c r="K272" s="1">
        <v>1534.85</v>
      </c>
      <c r="L272" s="1" t="s">
        <v>46</v>
      </c>
      <c r="M272" s="1">
        <v>28.65</v>
      </c>
      <c r="N272" s="1"/>
      <c r="O272" s="1">
        <v>310.0</v>
      </c>
      <c r="P272" s="1">
        <v>770.0</v>
      </c>
      <c r="R272" s="1">
        <v>116.1685442</v>
      </c>
      <c r="S272" s="1">
        <v>50.91041515</v>
      </c>
      <c r="T272" s="1">
        <v>5.259374881</v>
      </c>
      <c r="V272" s="1">
        <v>5.235</v>
      </c>
      <c r="W272" s="1">
        <v>5.235</v>
      </c>
      <c r="X272" s="1">
        <v>5.223854714</v>
      </c>
      <c r="Y272" s="1">
        <v>-1.24</v>
      </c>
      <c r="Z272" s="1">
        <v>-0.48</v>
      </c>
      <c r="AA272" s="1">
        <v>-0.14</v>
      </c>
      <c r="AB272" s="1">
        <v>-0.91</v>
      </c>
      <c r="AC272" s="1">
        <v>-1.16</v>
      </c>
      <c r="AD272" s="1">
        <v>-1.11</v>
      </c>
    </row>
    <row r="273">
      <c r="A273" s="1" t="s">
        <v>83</v>
      </c>
      <c r="B273" s="1" t="s">
        <v>84</v>
      </c>
      <c r="C273" s="1">
        <v>2007.0</v>
      </c>
      <c r="D273" s="1">
        <v>2.0</v>
      </c>
      <c r="E273" s="1">
        <v>1.0</v>
      </c>
      <c r="F273" s="1">
        <v>5.0</v>
      </c>
      <c r="G273" s="1">
        <v>5.0</v>
      </c>
      <c r="H273" s="1">
        <v>5.0</v>
      </c>
      <c r="I273" s="1">
        <v>17.0</v>
      </c>
      <c r="J273" s="1">
        <v>795.67</v>
      </c>
      <c r="K273" s="1">
        <v>590.3</v>
      </c>
      <c r="L273" s="1">
        <v>179.94</v>
      </c>
      <c r="M273" s="1">
        <v>147.64</v>
      </c>
      <c r="N273" s="1">
        <v>470.1725429</v>
      </c>
      <c r="O273" s="1">
        <v>360.0</v>
      </c>
      <c r="P273" s="1">
        <v>1480.0</v>
      </c>
      <c r="Q273" s="1">
        <v>66.70273536</v>
      </c>
      <c r="R273" s="1">
        <v>25.47334484</v>
      </c>
      <c r="S273" s="1">
        <v>45.43310547</v>
      </c>
      <c r="T273" s="1">
        <v>8.750117791</v>
      </c>
      <c r="V273" s="1">
        <v>5.695</v>
      </c>
      <c r="W273" s="1">
        <v>5.695</v>
      </c>
      <c r="X273" s="1">
        <v>5.742812845</v>
      </c>
      <c r="Y273" s="1">
        <v>0.09</v>
      </c>
      <c r="Z273" s="1">
        <v>-0.19</v>
      </c>
      <c r="AA273" s="1">
        <v>-0.14</v>
      </c>
      <c r="AB273" s="1">
        <v>-0.39</v>
      </c>
      <c r="AC273" s="1">
        <v>-0.5</v>
      </c>
      <c r="AD273" s="1">
        <v>-0.29</v>
      </c>
    </row>
    <row r="274">
      <c r="A274" s="1" t="s">
        <v>85</v>
      </c>
      <c r="B274" s="1" t="s">
        <v>86</v>
      </c>
      <c r="C274" s="1">
        <v>2007.0</v>
      </c>
      <c r="D274" s="1">
        <v>2.0</v>
      </c>
      <c r="E274" s="1">
        <v>1.0</v>
      </c>
      <c r="F274" s="1">
        <v>4.0</v>
      </c>
      <c r="G274" s="1">
        <v>5.0</v>
      </c>
      <c r="H274" s="1">
        <v>23.0</v>
      </c>
      <c r="I274" s="1">
        <v>34.0</v>
      </c>
      <c r="J274" s="1">
        <v>942.15</v>
      </c>
      <c r="K274" s="1">
        <v>797.13</v>
      </c>
      <c r="L274" s="1">
        <v>107.57</v>
      </c>
      <c r="M274" s="1">
        <v>90.74</v>
      </c>
      <c r="N274" s="1"/>
      <c r="O274" s="1">
        <v>480.0</v>
      </c>
      <c r="P274" s="1">
        <v>1230.0</v>
      </c>
      <c r="R274" s="1">
        <v>3.512897265</v>
      </c>
      <c r="S274" s="1">
        <v>35.0166856</v>
      </c>
      <c r="T274" s="1">
        <v>3.890770076</v>
      </c>
      <c r="V274" s="1">
        <v>5.05</v>
      </c>
      <c r="W274" s="1">
        <v>5.05</v>
      </c>
      <c r="X274" s="1">
        <v>5.05</v>
      </c>
      <c r="Y274" s="1">
        <v>0.08</v>
      </c>
      <c r="Z274" s="1">
        <v>-0.52</v>
      </c>
      <c r="AA274" s="1">
        <v>-0.26</v>
      </c>
      <c r="AB274" s="1">
        <v>-0.17</v>
      </c>
      <c r="AC274" s="1">
        <v>-0.57</v>
      </c>
      <c r="AD274" s="1">
        <v>-0.51</v>
      </c>
    </row>
    <row r="275">
      <c r="A275" s="1" t="s">
        <v>87</v>
      </c>
      <c r="B275" s="1" t="s">
        <v>88</v>
      </c>
      <c r="C275" s="1">
        <v>2007.0</v>
      </c>
      <c r="D275" s="1">
        <v>1.0</v>
      </c>
      <c r="E275" s="1">
        <v>0.0</v>
      </c>
      <c r="F275" s="1">
        <v>5.0</v>
      </c>
      <c r="G275" s="1">
        <v>2.0</v>
      </c>
      <c r="H275" s="1">
        <v>0.0</v>
      </c>
      <c r="I275" s="1">
        <v>8.0</v>
      </c>
      <c r="J275" s="1">
        <v>1721.4</v>
      </c>
      <c r="K275" s="1">
        <v>1405.65</v>
      </c>
      <c r="L275" s="1">
        <v>252.61</v>
      </c>
      <c r="M275" s="1">
        <v>115.08</v>
      </c>
      <c r="N275" s="1">
        <v>635.8731634</v>
      </c>
      <c r="O275" s="1">
        <v>500.0</v>
      </c>
      <c r="P275" s="1">
        <v>1490.0</v>
      </c>
      <c r="Q275" s="1">
        <v>56.64974624</v>
      </c>
      <c r="R275" s="1">
        <v>14.18277487</v>
      </c>
      <c r="S275" s="1">
        <v>45.86543613</v>
      </c>
      <c r="T275" s="1">
        <v>16.10946266</v>
      </c>
      <c r="V275" s="1">
        <v>5.93</v>
      </c>
      <c r="W275" s="1">
        <v>5.93</v>
      </c>
      <c r="X275" s="1">
        <v>5.876359108</v>
      </c>
      <c r="Y275" s="1">
        <v>0.23</v>
      </c>
      <c r="Z275" s="1">
        <v>-0.43</v>
      </c>
      <c r="AA275" s="1">
        <v>0.23</v>
      </c>
      <c r="AB275" s="1">
        <v>-0.18</v>
      </c>
      <c r="AC275" s="1">
        <v>-0.76</v>
      </c>
      <c r="AD275" s="1">
        <v>-0.39</v>
      </c>
    </row>
    <row r="276">
      <c r="A276" s="1" t="s">
        <v>89</v>
      </c>
      <c r="B276" s="1" t="s">
        <v>90</v>
      </c>
      <c r="C276" s="1">
        <v>2007.0</v>
      </c>
      <c r="D276" s="1">
        <v>2.0</v>
      </c>
      <c r="E276" s="1">
        <v>1.0</v>
      </c>
      <c r="F276" s="1">
        <v>5.0</v>
      </c>
      <c r="G276" s="1">
        <v>5.0</v>
      </c>
      <c r="H276" s="1">
        <v>11.0</v>
      </c>
      <c r="I276" s="1">
        <v>23.0</v>
      </c>
      <c r="J276" s="1">
        <v>237.98</v>
      </c>
      <c r="K276" s="1">
        <v>165.63</v>
      </c>
      <c r="L276" s="1">
        <v>50.69</v>
      </c>
      <c r="M276" s="1">
        <v>35.64</v>
      </c>
      <c r="N276" s="1">
        <v>1537.532129</v>
      </c>
      <c r="O276" s="1">
        <v>1260.0</v>
      </c>
      <c r="P276" s="1">
        <v>3230.0</v>
      </c>
      <c r="Q276" s="1">
        <v>86.06405568</v>
      </c>
      <c r="S276" s="1">
        <v>66.4026459</v>
      </c>
      <c r="T276" s="1">
        <v>16.29917868</v>
      </c>
      <c r="V276" s="1">
        <v>3.515</v>
      </c>
      <c r="W276" s="1">
        <v>3.515</v>
      </c>
      <c r="X276" s="1">
        <v>3.515</v>
      </c>
      <c r="Y276" s="1">
        <v>-0.28</v>
      </c>
      <c r="Z276" s="1">
        <v>-0.58</v>
      </c>
      <c r="AA276" s="1">
        <v>-0.67</v>
      </c>
      <c r="AB276" s="1">
        <v>-0.7</v>
      </c>
      <c r="AC276" s="1">
        <v>-0.92</v>
      </c>
      <c r="AD276" s="1">
        <v>-0.49</v>
      </c>
    </row>
    <row r="277">
      <c r="A277" s="1" t="s">
        <v>91</v>
      </c>
      <c r="B277" s="1" t="s">
        <v>92</v>
      </c>
      <c r="C277" s="1">
        <v>2007.0</v>
      </c>
      <c r="D277" s="1">
        <v>2.0</v>
      </c>
      <c r="E277" s="1">
        <v>1.0</v>
      </c>
      <c r="F277" s="1">
        <v>5.0</v>
      </c>
      <c r="G277" s="1">
        <v>3.0</v>
      </c>
      <c r="H277" s="1">
        <v>0.0</v>
      </c>
      <c r="I277" s="1">
        <v>10.0</v>
      </c>
      <c r="J277" s="1">
        <v>181.63</v>
      </c>
      <c r="K277" s="1">
        <v>145.0</v>
      </c>
      <c r="L277" s="1">
        <v>32.9</v>
      </c>
      <c r="M277" s="1">
        <v>26.24</v>
      </c>
      <c r="N277" s="1">
        <v>7413.392226</v>
      </c>
      <c r="O277" s="1">
        <v>6580.0</v>
      </c>
      <c r="P277" s="1">
        <v>14110.0</v>
      </c>
      <c r="Q277" s="1">
        <v>120.8764513</v>
      </c>
      <c r="R277" s="1">
        <v>46.31258826</v>
      </c>
      <c r="S277" s="1">
        <v>75.23787713</v>
      </c>
      <c r="T277" s="1">
        <v>65.44462808</v>
      </c>
      <c r="V277" s="1">
        <v>8.04</v>
      </c>
      <c r="W277" s="1">
        <v>8.04</v>
      </c>
      <c r="X277" s="1">
        <v>8.039865288</v>
      </c>
      <c r="Y277" s="1">
        <v>0.88</v>
      </c>
      <c r="Z277" s="1">
        <v>0.35</v>
      </c>
      <c r="AA277" s="1">
        <v>0.89</v>
      </c>
      <c r="AB277" s="1">
        <v>0.85</v>
      </c>
      <c r="AC277" s="1">
        <v>0.75</v>
      </c>
      <c r="AD277" s="1">
        <v>0.47</v>
      </c>
    </row>
    <row r="278">
      <c r="A278" s="1" t="s">
        <v>93</v>
      </c>
      <c r="B278" s="1" t="s">
        <v>94</v>
      </c>
      <c r="C278" s="1">
        <v>2007.0</v>
      </c>
      <c r="D278" s="1">
        <v>2.0</v>
      </c>
      <c r="E278" s="1">
        <v>1.0</v>
      </c>
      <c r="F278" s="1">
        <v>5.0</v>
      </c>
      <c r="G278" s="1">
        <v>5.0</v>
      </c>
      <c r="H278" s="1">
        <v>8.0</v>
      </c>
      <c r="I278" s="1">
        <v>20.0</v>
      </c>
      <c r="J278" s="1">
        <v>2080.95</v>
      </c>
      <c r="K278" s="1">
        <v>1672.71</v>
      </c>
      <c r="L278" s="1">
        <v>347.86</v>
      </c>
      <c r="M278" s="1">
        <v>159.77</v>
      </c>
      <c r="N278" s="1">
        <v>417.8338835</v>
      </c>
      <c r="O278" s="1">
        <v>480.0</v>
      </c>
      <c r="P278" s="1">
        <v>810.0</v>
      </c>
      <c r="Q278" s="1">
        <v>66.12038218</v>
      </c>
      <c r="R278" s="1">
        <v>12.16540595</v>
      </c>
      <c r="S278" s="1">
        <v>50.52048491</v>
      </c>
      <c r="T278" s="1">
        <v>9.82833324</v>
      </c>
      <c r="V278" s="1">
        <v>5.385</v>
      </c>
      <c r="W278" s="1">
        <v>5.385</v>
      </c>
      <c r="X278" s="1">
        <v>5.299209928</v>
      </c>
      <c r="Y278" s="1">
        <v>0.36</v>
      </c>
      <c r="Z278" s="1">
        <v>-0.51</v>
      </c>
      <c r="AA278" s="1">
        <v>-0.08</v>
      </c>
      <c r="AB278" s="1">
        <v>-0.61</v>
      </c>
      <c r="AC278" s="1">
        <v>-0.55</v>
      </c>
      <c r="AD278" s="1">
        <v>-0.64</v>
      </c>
    </row>
    <row r="279">
      <c r="A279" s="1" t="s">
        <v>95</v>
      </c>
      <c r="B279" s="1" t="s">
        <v>96</v>
      </c>
      <c r="C279" s="1">
        <v>2007.0</v>
      </c>
      <c r="D279" s="1">
        <v>1.0</v>
      </c>
      <c r="E279" s="1">
        <v>0.0</v>
      </c>
      <c r="F279" s="1">
        <v>4.0</v>
      </c>
      <c r="G279" s="1">
        <v>5.0</v>
      </c>
      <c r="H279" s="1">
        <v>2.0</v>
      </c>
      <c r="I279" s="1">
        <v>12.0</v>
      </c>
      <c r="J279" s="1">
        <v>362.81</v>
      </c>
      <c r="K279" s="1">
        <v>355.97</v>
      </c>
      <c r="L279" s="1">
        <v>6.84</v>
      </c>
      <c r="M279" s="1">
        <v>40.21</v>
      </c>
      <c r="N279" s="1">
        <v>3874.971612</v>
      </c>
      <c r="O279" s="1">
        <v>4200.0</v>
      </c>
      <c r="P279" s="1">
        <v>7630.0</v>
      </c>
      <c r="Q279" s="1">
        <v>104.9793038</v>
      </c>
      <c r="R279" s="1">
        <v>12.55188757</v>
      </c>
      <c r="S279" s="1">
        <v>72.87712447</v>
      </c>
      <c r="V279" s="1">
        <v>6.51</v>
      </c>
      <c r="W279" s="1">
        <v>6.51</v>
      </c>
      <c r="X279" s="1">
        <v>6.51</v>
      </c>
      <c r="Y279" s="1">
        <v>1.02</v>
      </c>
      <c r="Z279" s="1">
        <v>0.31</v>
      </c>
      <c r="AA279" s="1">
        <v>0.45</v>
      </c>
      <c r="AB279" s="1">
        <v>0.16</v>
      </c>
      <c r="AC279" s="1">
        <v>0.2</v>
      </c>
      <c r="AD279" s="1">
        <v>0.05</v>
      </c>
    </row>
    <row r="280">
      <c r="A280" s="1" t="s">
        <v>97</v>
      </c>
      <c r="B280" s="1" t="s">
        <v>98</v>
      </c>
      <c r="C280" s="1">
        <v>2007.0</v>
      </c>
      <c r="D280" s="1">
        <v>1.0</v>
      </c>
      <c r="E280" s="1">
        <v>0.0</v>
      </c>
      <c r="F280" s="1">
        <v>5.0</v>
      </c>
      <c r="G280" s="1">
        <v>5.0</v>
      </c>
      <c r="H280" s="1">
        <v>1.0</v>
      </c>
      <c r="I280" s="1">
        <v>12.0</v>
      </c>
      <c r="J280" s="1">
        <v>533.92</v>
      </c>
      <c r="K280" s="1">
        <v>493.26</v>
      </c>
      <c r="L280" s="1">
        <v>13.21</v>
      </c>
      <c r="M280" s="1">
        <v>58.66</v>
      </c>
      <c r="N280" s="1">
        <v>437.7413512</v>
      </c>
      <c r="O280" s="1">
        <v>380.0</v>
      </c>
      <c r="P280" s="1">
        <v>1010.0</v>
      </c>
      <c r="Q280" s="1">
        <v>35.50280285</v>
      </c>
      <c r="R280" s="1">
        <v>7.930938189</v>
      </c>
      <c r="S280" s="1">
        <v>32.81871946</v>
      </c>
      <c r="T280" s="1">
        <v>6.968051545</v>
      </c>
      <c r="V280" s="1">
        <v>3.475</v>
      </c>
      <c r="W280" s="1">
        <v>3.475</v>
      </c>
      <c r="X280" s="1">
        <v>3.494822919</v>
      </c>
      <c r="Y280" s="1">
        <v>-0.46</v>
      </c>
      <c r="Z280" s="1">
        <v>-0.76</v>
      </c>
      <c r="AA280" s="1">
        <v>-0.37</v>
      </c>
      <c r="AB280" s="1">
        <v>-0.61</v>
      </c>
      <c r="AC280" s="1">
        <v>-0.8</v>
      </c>
      <c r="AD280" s="1">
        <v>-0.56</v>
      </c>
    </row>
    <row r="281">
      <c r="A281" s="1" t="s">
        <v>99</v>
      </c>
      <c r="B281" s="1" t="s">
        <v>100</v>
      </c>
      <c r="C281" s="1">
        <v>2007.0</v>
      </c>
      <c r="D281" s="1">
        <v>2.0</v>
      </c>
      <c r="E281" s="1">
        <v>1.0</v>
      </c>
      <c r="F281" s="1">
        <v>5.0</v>
      </c>
      <c r="G281" s="1">
        <v>5.0</v>
      </c>
      <c r="H281" s="1">
        <v>139.0</v>
      </c>
      <c r="I281" s="1">
        <v>151.0</v>
      </c>
      <c r="J281" s="1">
        <v>2782.63</v>
      </c>
      <c r="K281" s="1">
        <v>1812.14</v>
      </c>
      <c r="L281" s="1">
        <v>818.63</v>
      </c>
      <c r="M281" s="1">
        <v>143.4</v>
      </c>
      <c r="N281" s="1"/>
      <c r="O281" s="1"/>
      <c r="R281" s="1">
        <v>7.11256465</v>
      </c>
      <c r="S281" s="1">
        <v>36.45356548</v>
      </c>
      <c r="T281" s="1">
        <v>13.45579789</v>
      </c>
      <c r="V281" s="1">
        <v>3.525</v>
      </c>
      <c r="W281" s="1">
        <v>3.525</v>
      </c>
      <c r="X281" s="1">
        <v>3.499522021</v>
      </c>
      <c r="Y281" s="1">
        <v>-2.01</v>
      </c>
      <c r="Z281" s="1">
        <v>-1.07</v>
      </c>
      <c r="AA281" s="1">
        <v>-0.76</v>
      </c>
      <c r="AB281" s="1">
        <v>-1.06</v>
      </c>
      <c r="AC281" s="1">
        <v>-1.03</v>
      </c>
      <c r="AD281" s="1">
        <v>-0.89</v>
      </c>
    </row>
    <row r="282">
      <c r="A282" s="1" t="s">
        <v>101</v>
      </c>
      <c r="B282" s="1" t="s">
        <v>102</v>
      </c>
      <c r="C282" s="1">
        <v>2007.0</v>
      </c>
      <c r="D282" s="1">
        <v>2.0</v>
      </c>
      <c r="E282" s="1">
        <v>1.0</v>
      </c>
      <c r="F282" s="1">
        <v>3.0</v>
      </c>
      <c r="G282" s="1">
        <v>4.0</v>
      </c>
      <c r="H282" s="1">
        <v>4.0</v>
      </c>
      <c r="I282" s="1">
        <v>13.0</v>
      </c>
      <c r="J282" s="1">
        <v>900.61</v>
      </c>
      <c r="K282" s="1">
        <v>827.01</v>
      </c>
      <c r="L282" s="1">
        <v>3.89</v>
      </c>
      <c r="M282" s="1">
        <v>120.45</v>
      </c>
      <c r="N282" s="1">
        <v>494.9875521</v>
      </c>
      <c r="O282" s="1">
        <v>400.0</v>
      </c>
      <c r="P282" s="1">
        <v>1070.0</v>
      </c>
      <c r="Q282" s="1">
        <v>35.9709732</v>
      </c>
      <c r="S282" s="1">
        <v>23.289477</v>
      </c>
      <c r="T282" s="1">
        <v>11.32296217</v>
      </c>
      <c r="V282" s="1">
        <v>3.765</v>
      </c>
      <c r="W282" s="1">
        <v>3.765</v>
      </c>
      <c r="X282" s="1">
        <v>3.765</v>
      </c>
      <c r="Y282" s="1">
        <v>-0.36</v>
      </c>
      <c r="Z282" s="1">
        <v>0.01</v>
      </c>
      <c r="AA282" s="1">
        <v>-1.25</v>
      </c>
      <c r="AB282" s="1">
        <v>-0.58</v>
      </c>
      <c r="AC282" s="1">
        <v>-0.25</v>
      </c>
      <c r="AD282" s="1">
        <v>-0.69</v>
      </c>
    </row>
    <row r="283">
      <c r="A283" s="1" t="s">
        <v>103</v>
      </c>
      <c r="B283" s="1" t="s">
        <v>104</v>
      </c>
      <c r="C283" s="1">
        <v>2007.0</v>
      </c>
      <c r="D283" s="1">
        <v>2.0</v>
      </c>
      <c r="E283" s="1">
        <v>1.0</v>
      </c>
      <c r="F283" s="1">
        <v>4.0</v>
      </c>
      <c r="G283" s="1">
        <v>0.0</v>
      </c>
      <c r="H283" s="1">
        <v>0.0</v>
      </c>
      <c r="I283" s="1">
        <v>6.0</v>
      </c>
      <c r="J283" s="1">
        <v>67.02</v>
      </c>
      <c r="K283" s="1">
        <v>43.34</v>
      </c>
      <c r="L283" s="1">
        <v>5.01</v>
      </c>
      <c r="M283" s="1">
        <v>11.42</v>
      </c>
      <c r="N283" s="1"/>
      <c r="O283" s="1">
        <v>940.0</v>
      </c>
      <c r="P283" s="1">
        <v>2730.0</v>
      </c>
      <c r="R283" s="1">
        <v>17.00950629</v>
      </c>
      <c r="S283" s="1">
        <v>57.66126491</v>
      </c>
      <c r="T283" s="1">
        <v>30.35978853</v>
      </c>
    </row>
    <row r="284">
      <c r="A284" s="1" t="s">
        <v>105</v>
      </c>
      <c r="B284" s="1" t="s">
        <v>106</v>
      </c>
      <c r="C284" s="1">
        <v>2007.0</v>
      </c>
      <c r="D284" s="1">
        <v>2.0</v>
      </c>
      <c r="E284" s="1">
        <v>1.0</v>
      </c>
      <c r="F284" s="1">
        <v>5.0</v>
      </c>
      <c r="G284" s="1">
        <v>5.0</v>
      </c>
      <c r="H284" s="1">
        <v>13.0</v>
      </c>
      <c r="I284" s="1">
        <v>25.0</v>
      </c>
      <c r="J284" s="1">
        <v>772.58</v>
      </c>
      <c r="K284" s="1">
        <v>648.32</v>
      </c>
      <c r="L284" s="1">
        <v>116.96</v>
      </c>
      <c r="M284" s="1">
        <v>221.11</v>
      </c>
      <c r="N284" s="1">
        <v>1118.84591</v>
      </c>
      <c r="O284" s="1">
        <v>1090.0</v>
      </c>
      <c r="P284" s="1">
        <v>2490.0</v>
      </c>
      <c r="Q284" s="1">
        <v>59.27130435</v>
      </c>
      <c r="R284" s="1">
        <v>17.4516529</v>
      </c>
      <c r="S284" s="1">
        <v>46.76931435</v>
      </c>
      <c r="T284" s="1">
        <v>16.04907707</v>
      </c>
      <c r="V284" s="1">
        <v>5.37</v>
      </c>
      <c r="W284" s="1">
        <v>5.37</v>
      </c>
      <c r="X284" s="1">
        <v>5.37</v>
      </c>
      <c r="Y284" s="1">
        <v>-0.24</v>
      </c>
      <c r="Z284" s="1">
        <v>-0.51</v>
      </c>
      <c r="AA284" s="1">
        <v>-0.18</v>
      </c>
      <c r="AB284" s="1">
        <v>-0.24</v>
      </c>
      <c r="AC284" s="1">
        <v>-0.49</v>
      </c>
      <c r="AD284" s="1">
        <v>-0.4</v>
      </c>
    </row>
    <row r="285">
      <c r="A285" s="1" t="s">
        <v>107</v>
      </c>
      <c r="B285" s="1" t="s">
        <v>108</v>
      </c>
      <c r="C285" s="1">
        <v>2007.0</v>
      </c>
      <c r="D285" s="1">
        <v>1.0</v>
      </c>
      <c r="E285" s="1">
        <v>0.0</v>
      </c>
      <c r="F285" s="1">
        <v>3.0</v>
      </c>
      <c r="G285" s="1">
        <v>0.0</v>
      </c>
      <c r="H285" s="1">
        <v>0.0</v>
      </c>
      <c r="I285" s="1">
        <v>4.0</v>
      </c>
      <c r="J285" s="1">
        <v>10.94</v>
      </c>
      <c r="K285" s="1">
        <v>9.27</v>
      </c>
      <c r="L285" s="1" t="s">
        <v>46</v>
      </c>
      <c r="M285" s="1">
        <v>3.05</v>
      </c>
      <c r="N285" s="1">
        <v>12237.70253</v>
      </c>
      <c r="O285" s="1">
        <v>12890.0</v>
      </c>
      <c r="P285" s="1">
        <v>18190.0</v>
      </c>
      <c r="Q285" s="1">
        <v>174.9284628</v>
      </c>
      <c r="R285" s="1">
        <v>65.25063516</v>
      </c>
      <c r="S285" s="1">
        <v>113.1523278</v>
      </c>
      <c r="Y285" s="1">
        <v>0.79</v>
      </c>
      <c r="Z285" s="1">
        <v>0.34</v>
      </c>
      <c r="AA285" s="1">
        <v>0.06</v>
      </c>
      <c r="AB285" s="1">
        <v>0.31</v>
      </c>
      <c r="AC285" s="1">
        <v>0.61</v>
      </c>
      <c r="AD285" s="1">
        <v>0.01</v>
      </c>
    </row>
    <row r="286">
      <c r="A286" s="1" t="s">
        <v>109</v>
      </c>
      <c r="B286" s="1" t="s">
        <v>110</v>
      </c>
      <c r="C286" s="1">
        <v>2007.0</v>
      </c>
      <c r="D286" s="1">
        <v>0.0</v>
      </c>
      <c r="E286" s="1">
        <v>0.0</v>
      </c>
      <c r="F286" s="1">
        <v>4.0</v>
      </c>
      <c r="G286" s="1">
        <v>2.0</v>
      </c>
      <c r="H286" s="1">
        <v>5.0</v>
      </c>
      <c r="I286" s="1">
        <v>11.0</v>
      </c>
      <c r="J286" s="1">
        <v>677.16</v>
      </c>
      <c r="K286" s="1">
        <v>626.54</v>
      </c>
      <c r="L286" s="1">
        <v>24.93</v>
      </c>
      <c r="M286" s="1">
        <v>69.8</v>
      </c>
      <c r="N286" s="1">
        <v>711.884218</v>
      </c>
      <c r="O286" s="1">
        <v>510.0</v>
      </c>
      <c r="P286" s="1">
        <v>1490.0</v>
      </c>
      <c r="Q286" s="1">
        <v>26.14406167</v>
      </c>
      <c r="R286" s="1">
        <v>4.138226919</v>
      </c>
      <c r="S286" s="1">
        <v>20.74031854</v>
      </c>
      <c r="T286" s="1">
        <v>0.002680493394</v>
      </c>
      <c r="V286" s="1">
        <v>3.84</v>
      </c>
      <c r="W286" s="1">
        <v>3.84</v>
      </c>
      <c r="X286" s="1">
        <v>3.827282428</v>
      </c>
      <c r="Y286" s="1">
        <v>-0.06</v>
      </c>
      <c r="Z286" s="1">
        <v>-0.92</v>
      </c>
      <c r="AA286" s="1">
        <v>-0.22</v>
      </c>
      <c r="AB286" s="1">
        <v>-0.99</v>
      </c>
      <c r="AC286" s="1">
        <v>-1.15</v>
      </c>
      <c r="AD286" s="1">
        <v>-1.09</v>
      </c>
    </row>
    <row r="287">
      <c r="A287" s="1" t="s">
        <v>111</v>
      </c>
      <c r="B287" s="1" t="s">
        <v>112</v>
      </c>
      <c r="C287" s="1">
        <v>2007.0</v>
      </c>
      <c r="D287" s="1">
        <v>1.0</v>
      </c>
      <c r="E287" s="1">
        <v>0.0</v>
      </c>
      <c r="F287" s="1">
        <v>4.0</v>
      </c>
      <c r="G287" s="1">
        <v>5.0</v>
      </c>
      <c r="H287" s="1">
        <v>1.0</v>
      </c>
      <c r="I287" s="1">
        <v>11.0</v>
      </c>
      <c r="J287" s="1">
        <v>473.32</v>
      </c>
      <c r="K287" s="1">
        <v>473.32</v>
      </c>
      <c r="L287" s="1" t="s">
        <v>46</v>
      </c>
      <c r="M287" s="1">
        <v>3.52</v>
      </c>
      <c r="N287" s="1"/>
      <c r="O287" s="1">
        <v>480.0</v>
      </c>
      <c r="P287" s="1">
        <v>690.0</v>
      </c>
      <c r="S287" s="1">
        <v>12.98171907</v>
      </c>
      <c r="Y287" s="1">
        <v>-3.23</v>
      </c>
      <c r="Z287" s="1">
        <v>-1.74</v>
      </c>
      <c r="AA287" s="1">
        <v>-1.85</v>
      </c>
      <c r="AB287" s="1">
        <v>-2.42</v>
      </c>
      <c r="AC287" s="1">
        <v>-2.2</v>
      </c>
      <c r="AD287" s="1">
        <v>-2.43</v>
      </c>
    </row>
    <row r="288">
      <c r="A288" s="1" t="s">
        <v>113</v>
      </c>
      <c r="B288" s="1" t="s">
        <v>114</v>
      </c>
      <c r="C288" s="1">
        <v>2007.0</v>
      </c>
      <c r="D288" s="1">
        <v>2.0</v>
      </c>
      <c r="E288" s="1">
        <v>1.0</v>
      </c>
      <c r="F288" s="1">
        <v>4.0</v>
      </c>
      <c r="G288" s="1">
        <v>4.0</v>
      </c>
      <c r="H288" s="1">
        <v>54.0</v>
      </c>
      <c r="I288" s="1">
        <v>64.0</v>
      </c>
      <c r="J288" s="1">
        <v>1417.96</v>
      </c>
      <c r="K288" s="1">
        <v>1163.74</v>
      </c>
      <c r="L288" s="1">
        <v>254.21</v>
      </c>
      <c r="M288" s="1">
        <v>152.15</v>
      </c>
      <c r="N288" s="1">
        <v>5505.15327</v>
      </c>
      <c r="O288" s="1">
        <v>6440.0</v>
      </c>
      <c r="P288" s="1">
        <v>11690.0</v>
      </c>
      <c r="Q288" s="1">
        <v>57.12513914</v>
      </c>
      <c r="R288" s="1">
        <v>9.210413705</v>
      </c>
      <c r="S288" s="1">
        <v>47.50671595</v>
      </c>
      <c r="T288" s="1">
        <v>76.14570722</v>
      </c>
      <c r="V288" s="1">
        <v>7.91</v>
      </c>
      <c r="W288" s="1">
        <v>7.91</v>
      </c>
      <c r="X288" s="1">
        <v>7.913214361</v>
      </c>
      <c r="Y288" s="1">
        <v>0.22</v>
      </c>
      <c r="Z288" s="1">
        <v>0.2</v>
      </c>
      <c r="AA288" s="1">
        <v>0.58</v>
      </c>
      <c r="AB288" s="1">
        <v>0.0</v>
      </c>
      <c r="AC288" s="1">
        <v>0.28</v>
      </c>
      <c r="AD288" s="1">
        <v>0.6</v>
      </c>
    </row>
    <row r="289">
      <c r="A289" s="1" t="s">
        <v>115</v>
      </c>
      <c r="B289" s="1" t="s">
        <v>116</v>
      </c>
      <c r="C289" s="1">
        <v>2007.0</v>
      </c>
      <c r="D289" s="1"/>
      <c r="E289" s="1"/>
      <c r="F289" s="1"/>
      <c r="G289" s="1"/>
      <c r="H289" s="1"/>
      <c r="I289" s="1"/>
      <c r="J289" s="1" t="s">
        <v>46</v>
      </c>
      <c r="K289" s="1" t="s">
        <v>46</v>
      </c>
      <c r="L289" s="1" t="s">
        <v>46</v>
      </c>
      <c r="M289" s="1" t="s">
        <v>46</v>
      </c>
      <c r="N289" s="1"/>
      <c r="O289" s="1"/>
      <c r="P289" s="1"/>
      <c r="Q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 t="s">
        <v>117</v>
      </c>
      <c r="B290" s="1" t="s">
        <v>118</v>
      </c>
      <c r="C290" s="1">
        <v>2007.0</v>
      </c>
      <c r="D290" s="1">
        <v>1.0</v>
      </c>
      <c r="E290" s="1">
        <v>0.0</v>
      </c>
      <c r="F290" s="1">
        <v>5.0</v>
      </c>
      <c r="G290" s="1">
        <v>3.0</v>
      </c>
      <c r="H290" s="1">
        <v>18.0</v>
      </c>
      <c r="I290" s="1">
        <v>27.0</v>
      </c>
      <c r="J290" s="1">
        <v>2378.93</v>
      </c>
      <c r="K290" s="1">
        <v>2303.31</v>
      </c>
      <c r="L290" s="1">
        <v>35.46</v>
      </c>
      <c r="M290" s="1">
        <v>117.73</v>
      </c>
      <c r="N290" s="1"/>
      <c r="O290" s="1">
        <v>1160.0</v>
      </c>
      <c r="P290" s="1">
        <v>3690.0</v>
      </c>
      <c r="Q290" s="1">
        <v>34.40333616</v>
      </c>
      <c r="R290" s="1">
        <v>5.369576789</v>
      </c>
      <c r="S290" s="1">
        <v>29.70046852</v>
      </c>
      <c r="T290" s="1">
        <v>9.746282579</v>
      </c>
      <c r="V290" s="1">
        <v>2.855</v>
      </c>
      <c r="W290" s="1">
        <v>2.855</v>
      </c>
      <c r="X290" s="1">
        <v>2.855</v>
      </c>
      <c r="Y290" s="1">
        <v>-2.36</v>
      </c>
      <c r="Z290" s="1">
        <v>-1.33</v>
      </c>
      <c r="AA290" s="1">
        <v>-1.65</v>
      </c>
      <c r="AB290" s="1">
        <v>-1.42</v>
      </c>
      <c r="AC290" s="1">
        <v>-1.13</v>
      </c>
      <c r="AD290" s="1">
        <v>-1.32</v>
      </c>
    </row>
    <row r="291">
      <c r="A291" s="1" t="s">
        <v>119</v>
      </c>
      <c r="B291" s="1" t="s">
        <v>120</v>
      </c>
      <c r="C291" s="1">
        <v>2007.0</v>
      </c>
      <c r="D291" s="1">
        <v>2.0</v>
      </c>
      <c r="E291" s="1">
        <v>1.0</v>
      </c>
      <c r="F291" s="1">
        <v>4.0</v>
      </c>
      <c r="G291" s="1">
        <v>5.0</v>
      </c>
      <c r="H291" s="1">
        <v>83.0</v>
      </c>
      <c r="I291" s="1">
        <v>94.0</v>
      </c>
      <c r="J291" s="1">
        <v>3272.66</v>
      </c>
      <c r="K291" s="1">
        <v>2162.63</v>
      </c>
      <c r="L291" s="1">
        <v>826.56</v>
      </c>
      <c r="M291" s="1">
        <v>147.47</v>
      </c>
      <c r="N291" s="1">
        <v>723.0307617</v>
      </c>
      <c r="O291" s="1">
        <v>530.0</v>
      </c>
      <c r="P291" s="1">
        <v>1800.0</v>
      </c>
      <c r="Q291" s="1">
        <v>48.05839478</v>
      </c>
      <c r="R291" s="1">
        <v>15.04737092</v>
      </c>
      <c r="S291" s="1">
        <v>34.19877079</v>
      </c>
      <c r="T291" s="1">
        <v>11.10261896</v>
      </c>
      <c r="V291" s="1">
        <v>5.23</v>
      </c>
      <c r="W291" s="1">
        <v>5.23</v>
      </c>
      <c r="X291" s="1">
        <v>5.262879926</v>
      </c>
      <c r="Y291" s="1">
        <v>-0.39</v>
      </c>
      <c r="Z291" s="1">
        <v>-0.34</v>
      </c>
      <c r="AA291" s="1">
        <v>-0.14</v>
      </c>
      <c r="AB291" s="1">
        <v>-0.38</v>
      </c>
      <c r="AC291" s="1">
        <v>-0.42</v>
      </c>
      <c r="AD291" s="1">
        <v>-0.46</v>
      </c>
    </row>
    <row r="292">
      <c r="A292" s="1" t="s">
        <v>121</v>
      </c>
      <c r="B292" s="1" t="s">
        <v>122</v>
      </c>
      <c r="C292" s="1">
        <v>2007.0</v>
      </c>
      <c r="D292" s="1">
        <v>1.0</v>
      </c>
      <c r="E292" s="1">
        <v>0.0</v>
      </c>
      <c r="F292" s="1">
        <v>5.0</v>
      </c>
      <c r="G292" s="1">
        <v>5.0</v>
      </c>
      <c r="H292" s="1">
        <v>5.0</v>
      </c>
      <c r="I292" s="1">
        <v>16.0</v>
      </c>
      <c r="J292" s="1">
        <v>228.98</v>
      </c>
      <c r="K292" s="1">
        <v>217.35</v>
      </c>
      <c r="L292" s="1">
        <v>11.29</v>
      </c>
      <c r="M292" s="1">
        <v>31.04</v>
      </c>
      <c r="N292" s="1">
        <v>599.4664135</v>
      </c>
      <c r="O292" s="1">
        <v>570.0</v>
      </c>
      <c r="P292" s="1">
        <v>1380.0</v>
      </c>
      <c r="Q292" s="1">
        <v>60.92747833</v>
      </c>
      <c r="R292" s="1">
        <v>14.42005815</v>
      </c>
      <c r="S292" s="1">
        <v>50.90472993</v>
      </c>
      <c r="T292" s="1">
        <v>15.82119398</v>
      </c>
      <c r="V292" s="1">
        <v>2.09</v>
      </c>
      <c r="W292" s="1">
        <v>2.09</v>
      </c>
      <c r="X292" s="1">
        <v>2.010736196</v>
      </c>
      <c r="Y292" s="1">
        <v>-0.34</v>
      </c>
      <c r="Z292" s="1">
        <v>-1.0</v>
      </c>
      <c r="AA292" s="1">
        <v>-1.07</v>
      </c>
      <c r="AB292" s="1">
        <v>-0.93</v>
      </c>
      <c r="AC292" s="1">
        <v>-1.52</v>
      </c>
      <c r="AD292" s="1">
        <v>-0.98</v>
      </c>
    </row>
    <row r="293">
      <c r="A293" s="1" t="s">
        <v>123</v>
      </c>
      <c r="B293" s="1" t="s">
        <v>124</v>
      </c>
      <c r="C293" s="1">
        <v>2007.0</v>
      </c>
      <c r="D293" s="1">
        <v>1.0</v>
      </c>
      <c r="E293" s="1">
        <v>0.0</v>
      </c>
      <c r="F293" s="1">
        <v>5.0</v>
      </c>
      <c r="G293" s="1">
        <v>5.0</v>
      </c>
      <c r="H293" s="1">
        <v>11.0</v>
      </c>
      <c r="I293" s="1">
        <v>22.0</v>
      </c>
      <c r="J293" s="1">
        <v>2179.14</v>
      </c>
      <c r="K293" s="1">
        <v>1321.07</v>
      </c>
      <c r="L293" s="1">
        <v>669.36</v>
      </c>
      <c r="M293" s="1">
        <v>110.08</v>
      </c>
      <c r="N293" s="1">
        <v>671.7490519</v>
      </c>
      <c r="O293" s="1">
        <v>380.0</v>
      </c>
      <c r="P293" s="1">
        <v>1770.0</v>
      </c>
      <c r="Q293" s="1">
        <v>46.77741665</v>
      </c>
      <c r="R293" s="1">
        <v>13.7794641</v>
      </c>
      <c r="S293" s="1">
        <v>40.57949026</v>
      </c>
      <c r="T293" s="1">
        <v>7.08866447</v>
      </c>
      <c r="V293" s="1">
        <v>5.085</v>
      </c>
      <c r="W293" s="1">
        <v>5.085</v>
      </c>
      <c r="X293" s="1">
        <v>5.086637866</v>
      </c>
      <c r="Y293" s="1">
        <v>-0.92</v>
      </c>
      <c r="Z293" s="1">
        <v>-0.83</v>
      </c>
      <c r="AA293" s="1">
        <v>-0.49</v>
      </c>
      <c r="AB293" s="1">
        <v>-0.36</v>
      </c>
      <c r="AC293" s="1">
        <v>-0.45</v>
      </c>
      <c r="AD293" s="1">
        <v>-0.25</v>
      </c>
    </row>
    <row r="294">
      <c r="A294" s="1" t="s">
        <v>125</v>
      </c>
      <c r="B294" s="1" t="s">
        <v>126</v>
      </c>
      <c r="C294" s="1">
        <v>2007.0</v>
      </c>
      <c r="D294" s="1">
        <v>2.0</v>
      </c>
      <c r="E294" s="1">
        <v>1.0</v>
      </c>
      <c r="F294" s="1">
        <v>5.0</v>
      </c>
      <c r="G294" s="1">
        <v>5.0</v>
      </c>
      <c r="H294" s="1">
        <v>21.0</v>
      </c>
      <c r="I294" s="1">
        <v>33.0</v>
      </c>
      <c r="J294" s="1">
        <v>1223.41</v>
      </c>
      <c r="K294" s="1">
        <v>1141.98</v>
      </c>
      <c r="L294" s="1">
        <v>74.75</v>
      </c>
      <c r="M294" s="1">
        <v>72.85</v>
      </c>
      <c r="N294" s="1"/>
      <c r="O294" s="1">
        <v>900.0</v>
      </c>
      <c r="P294" s="1">
        <v>2270.0</v>
      </c>
      <c r="Q294" s="1">
        <v>65.77145869</v>
      </c>
      <c r="R294" s="1">
        <v>10.71725378</v>
      </c>
      <c r="S294" s="1">
        <v>61.35040038</v>
      </c>
      <c r="T294" s="1">
        <v>9.572418972</v>
      </c>
      <c r="V294" s="1">
        <v>5.25</v>
      </c>
      <c r="W294" s="1">
        <v>5.25</v>
      </c>
      <c r="X294" s="1">
        <v>5.224759839</v>
      </c>
      <c r="Y294" s="1">
        <v>0.36</v>
      </c>
      <c r="Z294" s="1">
        <v>-0.4</v>
      </c>
      <c r="AA294" s="1">
        <v>-0.21</v>
      </c>
      <c r="AB294" s="1">
        <v>-0.53</v>
      </c>
      <c r="AC294" s="1">
        <v>-0.75</v>
      </c>
      <c r="AD294" s="1">
        <v>-0.57</v>
      </c>
    </row>
    <row r="295">
      <c r="A295" s="1" t="s">
        <v>127</v>
      </c>
      <c r="B295" s="1" t="s">
        <v>128</v>
      </c>
      <c r="C295" s="1">
        <v>2007.0</v>
      </c>
      <c r="D295" s="1">
        <v>2.0</v>
      </c>
      <c r="E295" s="1">
        <v>1.0</v>
      </c>
      <c r="F295" s="1">
        <v>5.0</v>
      </c>
      <c r="G295" s="1">
        <v>5.0</v>
      </c>
      <c r="H295" s="1">
        <v>13.0</v>
      </c>
      <c r="I295" s="1">
        <v>25.0</v>
      </c>
      <c r="J295" s="1">
        <v>553.48</v>
      </c>
      <c r="K295" s="1">
        <v>553.48</v>
      </c>
      <c r="L295" s="1" t="s">
        <v>46</v>
      </c>
      <c r="M295" s="1">
        <v>53.81</v>
      </c>
      <c r="N295" s="1"/>
      <c r="O295" s="1">
        <v>240.0</v>
      </c>
      <c r="P295" s="1">
        <v>1120.0</v>
      </c>
      <c r="Q295" s="1">
        <v>84.17290443</v>
      </c>
      <c r="S295" s="1">
        <v>105.499861</v>
      </c>
      <c r="V295" s="1">
        <v>2.575</v>
      </c>
      <c r="W295" s="1">
        <v>2.575</v>
      </c>
      <c r="X295" s="1">
        <v>2.576248416</v>
      </c>
      <c r="Y295" s="1">
        <v>-1.11</v>
      </c>
      <c r="Z295" s="1">
        <v>-1.4</v>
      </c>
      <c r="AA295" s="1">
        <v>-1.57</v>
      </c>
      <c r="AB295" s="1">
        <v>-1.81</v>
      </c>
      <c r="AC295" s="1">
        <v>-1.3</v>
      </c>
      <c r="AD295" s="1">
        <v>-2.08</v>
      </c>
    </row>
    <row r="296">
      <c r="A296" s="1" t="s">
        <v>30</v>
      </c>
      <c r="B296" s="1" t="s">
        <v>31</v>
      </c>
      <c r="C296" s="1">
        <v>2008.0</v>
      </c>
      <c r="D296" s="1">
        <v>1.0</v>
      </c>
      <c r="E296" s="1">
        <v>0.0</v>
      </c>
      <c r="F296" s="1">
        <v>5.0</v>
      </c>
      <c r="G296" s="1">
        <v>3.0</v>
      </c>
      <c r="H296" s="1">
        <v>0.0</v>
      </c>
      <c r="I296" s="1">
        <f t="shared" ref="I296:I319" si="7">D296+F296+G296+H296</f>
        <v>9</v>
      </c>
      <c r="J296" s="1">
        <v>783.58</v>
      </c>
      <c r="K296" s="1">
        <v>426.12</v>
      </c>
      <c r="L296" s="1">
        <v>357.46</v>
      </c>
      <c r="M296" s="1">
        <v>72.17</v>
      </c>
      <c r="N296" s="1">
        <v>2627.019129</v>
      </c>
      <c r="O296" s="1">
        <v>3040.0</v>
      </c>
      <c r="P296" s="1">
        <v>5620.0</v>
      </c>
      <c r="Q296" s="1">
        <v>121.3647085</v>
      </c>
      <c r="R296" s="1">
        <v>25.37738161</v>
      </c>
      <c r="S296" s="1">
        <v>95.88579173</v>
      </c>
      <c r="U296" s="1">
        <v>3.35</v>
      </c>
      <c r="V296" s="1">
        <v>3.35</v>
      </c>
      <c r="W296" s="1">
        <v>3.35</v>
      </c>
      <c r="X296" s="1">
        <v>3.35</v>
      </c>
      <c r="Y296" s="1">
        <v>-0.36</v>
      </c>
      <c r="Z296" s="1">
        <v>-1.31</v>
      </c>
      <c r="AA296" s="1">
        <v>-1.12</v>
      </c>
      <c r="AB296" s="1">
        <v>-1.38</v>
      </c>
      <c r="AC296" s="1">
        <v>-1.06</v>
      </c>
      <c r="AD296" s="1">
        <v>-1.1</v>
      </c>
    </row>
    <row r="297">
      <c r="A297" s="1" t="s">
        <v>32</v>
      </c>
      <c r="B297" s="1" t="s">
        <v>33</v>
      </c>
      <c r="C297" s="1">
        <v>2008.0</v>
      </c>
      <c r="D297" s="1">
        <v>3.0</v>
      </c>
      <c r="E297" s="1">
        <v>1.0</v>
      </c>
      <c r="F297" s="1">
        <v>4.0</v>
      </c>
      <c r="G297" s="1">
        <v>5.0</v>
      </c>
      <c r="H297" s="1">
        <v>2.0</v>
      </c>
      <c r="I297" s="1">
        <f t="shared" si="7"/>
        <v>14</v>
      </c>
      <c r="J297" s="1">
        <v>708.7</v>
      </c>
      <c r="K297" s="1">
        <v>569.39</v>
      </c>
      <c r="L297" s="1">
        <v>96.68</v>
      </c>
      <c r="M297" s="1">
        <v>100.67</v>
      </c>
      <c r="N297" s="1">
        <v>942.1463172</v>
      </c>
      <c r="O297" s="1">
        <v>970.0</v>
      </c>
      <c r="P297" s="1">
        <v>2210.0</v>
      </c>
      <c r="Q297" s="1">
        <v>47.77535927</v>
      </c>
      <c r="R297" s="1">
        <v>8.802152406</v>
      </c>
      <c r="S297" s="1">
        <v>36.48443867</v>
      </c>
      <c r="T297" s="1">
        <v>12.61807705</v>
      </c>
      <c r="U297" s="1">
        <v>6.06</v>
      </c>
      <c r="V297" s="1">
        <v>6.06</v>
      </c>
      <c r="W297" s="1">
        <v>6.06</v>
      </c>
      <c r="X297" s="1">
        <v>6.06</v>
      </c>
      <c r="Y297" s="1">
        <v>0.38</v>
      </c>
      <c r="Z297" s="1">
        <v>-0.51</v>
      </c>
      <c r="AA297" s="1">
        <v>0.34</v>
      </c>
      <c r="AB297" s="1">
        <v>-0.53</v>
      </c>
      <c r="AC297" s="1">
        <v>-0.49</v>
      </c>
      <c r="AD297" s="1">
        <v>-0.55</v>
      </c>
    </row>
    <row r="298">
      <c r="A298" s="1" t="s">
        <v>34</v>
      </c>
      <c r="B298" s="1" t="s">
        <v>35</v>
      </c>
      <c r="C298" s="1">
        <v>2008.0</v>
      </c>
      <c r="D298" s="1">
        <v>1.0</v>
      </c>
      <c r="E298" s="1">
        <v>0.0</v>
      </c>
      <c r="F298" s="1">
        <v>5.0</v>
      </c>
      <c r="G298" s="1">
        <v>5.0</v>
      </c>
      <c r="H298" s="1">
        <v>9.0</v>
      </c>
      <c r="I298" s="1">
        <f t="shared" si="7"/>
        <v>20</v>
      </c>
      <c r="J298" s="1">
        <v>799.13</v>
      </c>
      <c r="K298" s="1">
        <v>788.49</v>
      </c>
      <c r="L298" s="1" t="s">
        <v>46</v>
      </c>
      <c r="M298" s="1">
        <v>9.95</v>
      </c>
      <c r="N298" s="1">
        <v>5899.078273</v>
      </c>
      <c r="O298" s="1">
        <v>5470.0</v>
      </c>
      <c r="P298" s="1">
        <v>12840.0</v>
      </c>
      <c r="Q298" s="1">
        <v>99.00822201</v>
      </c>
      <c r="R298" s="1">
        <v>11.22192674</v>
      </c>
      <c r="S298" s="1">
        <v>94.69911309</v>
      </c>
      <c r="T298" s="1">
        <v>26.12799398</v>
      </c>
      <c r="U298" s="1">
        <v>7.47</v>
      </c>
      <c r="V298" s="1">
        <v>7.47</v>
      </c>
      <c r="W298" s="1">
        <v>7.47</v>
      </c>
      <c r="X298" s="1">
        <v>7.47</v>
      </c>
      <c r="Y298" s="1">
        <v>1.03</v>
      </c>
      <c r="Z298" s="1">
        <v>1.02</v>
      </c>
      <c r="AA298" s="1">
        <v>0.51</v>
      </c>
      <c r="AB298" s="1">
        <v>0.61</v>
      </c>
      <c r="AC298" s="1">
        <v>0.52</v>
      </c>
      <c r="AD298" s="1">
        <v>0.64</v>
      </c>
    </row>
    <row r="299">
      <c r="A299" s="1" t="s">
        <v>36</v>
      </c>
      <c r="B299" s="1" t="s">
        <v>37</v>
      </c>
      <c r="C299" s="1">
        <v>2008.0</v>
      </c>
      <c r="D299" s="1">
        <v>2.0</v>
      </c>
      <c r="E299" s="1">
        <v>1.0</v>
      </c>
      <c r="F299" s="1">
        <v>4.0</v>
      </c>
      <c r="G299" s="1">
        <v>0.0</v>
      </c>
      <c r="H299" s="1">
        <v>0.0</v>
      </c>
      <c r="I299" s="1">
        <f t="shared" si="7"/>
        <v>6</v>
      </c>
      <c r="J299" s="1">
        <v>1368.44</v>
      </c>
      <c r="K299" s="1">
        <v>921.33</v>
      </c>
      <c r="L299" s="1">
        <v>310.47</v>
      </c>
      <c r="M299" s="1">
        <v>78.71</v>
      </c>
      <c r="N299" s="1">
        <v>531.5519277</v>
      </c>
      <c r="O299" s="1">
        <v>550.0</v>
      </c>
      <c r="P299" s="1">
        <v>1350.0</v>
      </c>
      <c r="Q299" s="1">
        <v>35.38531698</v>
      </c>
      <c r="R299" s="1">
        <v>7.785088551</v>
      </c>
      <c r="S299" s="1">
        <v>28.68347356</v>
      </c>
      <c r="T299" s="1">
        <v>14.98166306</v>
      </c>
      <c r="U299" s="1">
        <v>3.6</v>
      </c>
      <c r="V299" s="1">
        <v>3.6</v>
      </c>
      <c r="W299" s="1">
        <v>3.6</v>
      </c>
      <c r="X299" s="1">
        <v>3.6</v>
      </c>
      <c r="Y299" s="1">
        <v>0.12</v>
      </c>
      <c r="Z299" s="1">
        <v>-0.31</v>
      </c>
      <c r="AA299" s="1">
        <v>-0.28</v>
      </c>
      <c r="AB299" s="1">
        <v>-0.34</v>
      </c>
      <c r="AC299" s="1">
        <v>-0.53</v>
      </c>
      <c r="AD299" s="1">
        <v>-0.23</v>
      </c>
    </row>
    <row r="300">
      <c r="A300" s="1" t="s">
        <v>38</v>
      </c>
      <c r="B300" s="1" t="s">
        <v>39</v>
      </c>
      <c r="C300" s="1">
        <v>2008.0</v>
      </c>
      <c r="D300" s="1">
        <v>2.0</v>
      </c>
      <c r="E300" s="1">
        <v>0.0</v>
      </c>
      <c r="F300" s="1">
        <v>4.0</v>
      </c>
      <c r="G300" s="1">
        <v>5.0</v>
      </c>
      <c r="H300" s="1">
        <v>11.0</v>
      </c>
      <c r="I300" s="1">
        <f t="shared" si="7"/>
        <v>22</v>
      </c>
      <c r="J300" s="1">
        <v>719.93</v>
      </c>
      <c r="K300" s="1">
        <v>642.66</v>
      </c>
      <c r="L300" s="1">
        <v>23.12</v>
      </c>
      <c r="M300" s="1">
        <v>114.08</v>
      </c>
      <c r="N300" s="1">
        <v>291.9955693</v>
      </c>
      <c r="O300" s="1">
        <v>180.0</v>
      </c>
      <c r="P300" s="1">
        <v>610.0</v>
      </c>
      <c r="Q300" s="1">
        <v>47.19999958</v>
      </c>
      <c r="R300" s="1">
        <v>21.22421236</v>
      </c>
      <c r="S300" s="1">
        <v>28.53888614</v>
      </c>
      <c r="T300" s="1">
        <v>12.80175853</v>
      </c>
      <c r="U300" s="1">
        <v>4.51</v>
      </c>
      <c r="V300" s="1">
        <v>4.51</v>
      </c>
      <c r="W300" s="1">
        <v>4.51</v>
      </c>
      <c r="X300" s="1">
        <v>4.51</v>
      </c>
      <c r="Y300" s="1">
        <v>-1.64</v>
      </c>
      <c r="Z300" s="1">
        <v>-1.09</v>
      </c>
      <c r="AA300" s="1">
        <v>-0.69</v>
      </c>
      <c r="AB300" s="1">
        <v>-1.04</v>
      </c>
      <c r="AC300" s="1">
        <v>-1.14</v>
      </c>
      <c r="AD300" s="1">
        <v>-1.24</v>
      </c>
    </row>
    <row r="301">
      <c r="A301" s="1" t="s">
        <v>40</v>
      </c>
      <c r="B301" s="1" t="s">
        <v>41</v>
      </c>
      <c r="C301" s="1">
        <v>2008.0</v>
      </c>
      <c r="D301" s="1">
        <v>2.0</v>
      </c>
      <c r="E301" s="1">
        <v>1.0</v>
      </c>
      <c r="F301" s="1">
        <v>3.0</v>
      </c>
      <c r="G301" s="1">
        <v>5.0</v>
      </c>
      <c r="H301" s="1">
        <v>0.0</v>
      </c>
      <c r="I301" s="1">
        <f t="shared" si="7"/>
        <v>10</v>
      </c>
      <c r="J301" s="1">
        <v>259.95</v>
      </c>
      <c r="K301" s="1">
        <v>158.84</v>
      </c>
      <c r="L301" s="1">
        <v>74.39</v>
      </c>
      <c r="M301" s="1">
        <v>51.94</v>
      </c>
      <c r="N301" s="1">
        <v>3161.676711</v>
      </c>
      <c r="O301" s="1">
        <v>3360.0</v>
      </c>
      <c r="P301" s="1">
        <v>5870.0</v>
      </c>
      <c r="Q301" s="1">
        <v>90.96638827</v>
      </c>
      <c r="R301" s="1">
        <v>49.68923247</v>
      </c>
      <c r="S301" s="1">
        <v>43.73295417</v>
      </c>
      <c r="T301" s="1">
        <v>46.81873861</v>
      </c>
      <c r="U301" s="1">
        <v>7.81</v>
      </c>
      <c r="V301" s="1">
        <v>7.81</v>
      </c>
      <c r="W301" s="1">
        <v>7.81</v>
      </c>
      <c r="X301" s="1">
        <v>7.81</v>
      </c>
    </row>
    <row r="302">
      <c r="A302" s="1" t="s">
        <v>42</v>
      </c>
      <c r="B302" s="1" t="s">
        <v>43</v>
      </c>
      <c r="C302" s="1">
        <v>2008.0</v>
      </c>
      <c r="D302" s="1">
        <v>1.0</v>
      </c>
      <c r="E302" s="1">
        <v>0.0</v>
      </c>
      <c r="F302" s="1">
        <v>5.0</v>
      </c>
      <c r="G302" s="1">
        <v>5.0</v>
      </c>
      <c r="H302" s="1">
        <v>15.0</v>
      </c>
      <c r="I302" s="1">
        <f t="shared" si="7"/>
        <v>26</v>
      </c>
      <c r="J302" s="1">
        <v>1285.68</v>
      </c>
      <c r="K302" s="1">
        <v>1063.95</v>
      </c>
      <c r="L302" s="1">
        <v>208.97</v>
      </c>
      <c r="M302" s="1">
        <v>158.74</v>
      </c>
      <c r="N302" s="1">
        <v>1276.401897</v>
      </c>
      <c r="O302" s="1">
        <v>1360.0</v>
      </c>
      <c r="P302" s="1">
        <v>2830.0</v>
      </c>
      <c r="Q302" s="1">
        <v>56.92441716</v>
      </c>
      <c r="R302" s="1">
        <v>15.10567004</v>
      </c>
      <c r="S302" s="1">
        <v>39.4261014</v>
      </c>
      <c r="T302" s="1">
        <v>9.178174724</v>
      </c>
      <c r="U302" s="1">
        <v>3.46</v>
      </c>
      <c r="V302" s="1">
        <v>3.46</v>
      </c>
      <c r="W302" s="1">
        <v>3.46</v>
      </c>
      <c r="X302" s="1">
        <v>3.46</v>
      </c>
      <c r="Y302" s="1">
        <v>-0.55</v>
      </c>
      <c r="Z302" s="1">
        <v>-1.03</v>
      </c>
      <c r="AA302" s="1">
        <v>-1.07</v>
      </c>
      <c r="AB302" s="1">
        <v>-1.11</v>
      </c>
      <c r="AC302" s="1">
        <v>-0.83</v>
      </c>
      <c r="AD302" s="1">
        <v>-0.82</v>
      </c>
    </row>
    <row r="303">
      <c r="A303" s="1" t="s">
        <v>44</v>
      </c>
      <c r="B303" s="1" t="s">
        <v>45</v>
      </c>
      <c r="C303" s="1">
        <v>2008.0</v>
      </c>
      <c r="D303" s="1">
        <v>2.0</v>
      </c>
      <c r="E303" s="1">
        <v>0.0</v>
      </c>
      <c r="F303" s="1">
        <v>5.0</v>
      </c>
      <c r="G303" s="1">
        <v>5.0</v>
      </c>
      <c r="H303" s="1">
        <v>4.0</v>
      </c>
      <c r="I303" s="1">
        <f t="shared" si="7"/>
        <v>16</v>
      </c>
      <c r="J303" s="1">
        <v>284.02</v>
      </c>
      <c r="K303" s="1">
        <v>248.89</v>
      </c>
      <c r="L303" s="1">
        <v>24.48</v>
      </c>
      <c r="M303" s="1">
        <v>28.53</v>
      </c>
      <c r="N303" s="1"/>
      <c r="O303" s="1">
        <v>390.0</v>
      </c>
      <c r="P303" s="1">
        <v>790.0</v>
      </c>
      <c r="Q303" s="1">
        <v>34.43752181</v>
      </c>
      <c r="S303" s="1">
        <v>22.5744065</v>
      </c>
      <c r="T303" s="1">
        <v>6.743536488</v>
      </c>
      <c r="U303" s="1">
        <v>1.86</v>
      </c>
      <c r="V303" s="1">
        <v>1.86</v>
      </c>
      <c r="W303" s="1">
        <v>1.86</v>
      </c>
      <c r="X303" s="1">
        <v>1.86</v>
      </c>
      <c r="Y303" s="1">
        <v>-1.84</v>
      </c>
      <c r="Z303" s="1">
        <v>-1.14</v>
      </c>
      <c r="AA303" s="1">
        <v>-0.99</v>
      </c>
      <c r="AB303" s="1">
        <v>-1.43</v>
      </c>
      <c r="AC303" s="1">
        <v>-1.37</v>
      </c>
      <c r="AD303" s="1">
        <v>-1.19</v>
      </c>
    </row>
    <row r="304">
      <c r="A304" s="1" t="s">
        <v>47</v>
      </c>
      <c r="B304" s="1" t="s">
        <v>48</v>
      </c>
      <c r="C304" s="1">
        <v>2008.0</v>
      </c>
      <c r="D304" s="1">
        <v>1.0</v>
      </c>
      <c r="E304" s="1">
        <v>0.0</v>
      </c>
      <c r="F304" s="1">
        <v>5.0</v>
      </c>
      <c r="G304" s="1">
        <v>5.0</v>
      </c>
      <c r="H304" s="1">
        <v>2.0</v>
      </c>
      <c r="I304" s="1">
        <f t="shared" si="7"/>
        <v>13</v>
      </c>
      <c r="J304" s="1">
        <v>556.04</v>
      </c>
      <c r="K304" s="1">
        <v>533.46</v>
      </c>
      <c r="L304" s="1">
        <v>18.32</v>
      </c>
      <c r="M304" s="1">
        <v>24.53</v>
      </c>
      <c r="N304" s="1">
        <v>529.5379363</v>
      </c>
      <c r="O304" s="1">
        <v>680.0</v>
      </c>
      <c r="P304" s="1">
        <v>1320.0</v>
      </c>
      <c r="Q304" s="1">
        <v>80.28966642</v>
      </c>
      <c r="S304" s="1">
        <v>59.35249821</v>
      </c>
      <c r="T304" s="1">
        <v>2.194613599</v>
      </c>
      <c r="U304" s="1">
        <v>1.52</v>
      </c>
      <c r="V304" s="1">
        <v>1.52</v>
      </c>
      <c r="W304" s="1">
        <v>1.52</v>
      </c>
      <c r="X304" s="1">
        <v>1.52</v>
      </c>
      <c r="Y304" s="1">
        <v>-1.97</v>
      </c>
      <c r="Z304" s="1">
        <v>-1.53</v>
      </c>
      <c r="AA304" s="1">
        <v>-1.45</v>
      </c>
      <c r="AB304" s="1">
        <v>-1.63</v>
      </c>
      <c r="AC304" s="1">
        <v>-1.55</v>
      </c>
      <c r="AD304" s="1">
        <v>-1.15</v>
      </c>
    </row>
    <row r="305">
      <c r="A305" s="1" t="s">
        <v>49</v>
      </c>
      <c r="B305" s="1" t="s">
        <v>50</v>
      </c>
      <c r="C305" s="1">
        <v>2008.0</v>
      </c>
      <c r="D305" s="1">
        <v>3.0</v>
      </c>
      <c r="E305" s="1">
        <v>1.0</v>
      </c>
      <c r="F305" s="1">
        <v>5.0</v>
      </c>
      <c r="G305" s="1">
        <v>5.0</v>
      </c>
      <c r="H305" s="1">
        <v>8.0</v>
      </c>
      <c r="I305" s="1">
        <f t="shared" si="7"/>
        <v>21</v>
      </c>
      <c r="J305" s="1">
        <v>41.51</v>
      </c>
      <c r="K305" s="1">
        <v>32.7</v>
      </c>
      <c r="L305" s="1">
        <v>3.75</v>
      </c>
      <c r="M305" s="1">
        <v>13.2</v>
      </c>
      <c r="N305" s="1">
        <v>1233.260264</v>
      </c>
      <c r="O305" s="1">
        <v>1350.0</v>
      </c>
      <c r="P305" s="1">
        <v>2260.0</v>
      </c>
      <c r="Q305" s="1">
        <v>36.21852635</v>
      </c>
      <c r="R305" s="1">
        <v>15.76325173</v>
      </c>
      <c r="S305" s="1">
        <v>20.42244743</v>
      </c>
      <c r="T305" s="1">
        <v>6.018940862</v>
      </c>
      <c r="U305" s="1">
        <v>3.58</v>
      </c>
      <c r="V305" s="1">
        <v>3.58</v>
      </c>
      <c r="W305" s="1">
        <v>3.58</v>
      </c>
      <c r="X305" s="1">
        <v>3.58</v>
      </c>
      <c r="Y305" s="1">
        <v>-1.11</v>
      </c>
      <c r="Z305" s="1">
        <v>-0.77</v>
      </c>
      <c r="AA305" s="1">
        <v>-0.29</v>
      </c>
      <c r="AB305" s="1">
        <v>-1.07</v>
      </c>
      <c r="AC305" s="1">
        <v>-1.75</v>
      </c>
      <c r="AD305" s="1">
        <v>-1.46</v>
      </c>
    </row>
    <row r="306">
      <c r="A306" s="1" t="s">
        <v>51</v>
      </c>
      <c r="B306" s="1" t="s">
        <v>52</v>
      </c>
      <c r="C306" s="1">
        <v>2008.0</v>
      </c>
      <c r="D306" s="1">
        <v>2.0</v>
      </c>
      <c r="E306" s="1">
        <v>1.0</v>
      </c>
      <c r="F306" s="1">
        <v>5.0</v>
      </c>
      <c r="G306" s="1">
        <v>5.0</v>
      </c>
      <c r="H306" s="1">
        <v>15.0</v>
      </c>
      <c r="I306" s="1">
        <f t="shared" si="7"/>
        <v>27</v>
      </c>
      <c r="J306" s="1">
        <v>2249.06</v>
      </c>
      <c r="K306" s="1">
        <v>2228.5</v>
      </c>
      <c r="L306" s="1">
        <v>9.69</v>
      </c>
      <c r="M306" s="1">
        <v>138.03</v>
      </c>
      <c r="N306" s="1">
        <v>347.026818</v>
      </c>
      <c r="O306" s="1">
        <v>270.0</v>
      </c>
      <c r="P306" s="1">
        <v>530.0</v>
      </c>
      <c r="Q306" s="1">
        <v>83.77229165</v>
      </c>
      <c r="R306" s="1">
        <v>14.79545035</v>
      </c>
      <c r="S306" s="1">
        <v>43.96489449</v>
      </c>
      <c r="T306" s="1">
        <v>3.77604123</v>
      </c>
      <c r="U306" s="1">
        <v>2.28</v>
      </c>
      <c r="V306" s="1">
        <v>2.28</v>
      </c>
      <c r="W306" s="1">
        <v>2.28</v>
      </c>
      <c r="X306" s="1">
        <v>2.28</v>
      </c>
      <c r="Y306" s="1">
        <v>-2.0</v>
      </c>
      <c r="Z306" s="1">
        <v>-1.26</v>
      </c>
      <c r="AA306" s="1">
        <v>-1.39</v>
      </c>
      <c r="AB306" s="1">
        <v>-1.57</v>
      </c>
      <c r="AC306" s="1">
        <v>-1.64</v>
      </c>
      <c r="AD306" s="1">
        <v>-1.28</v>
      </c>
    </row>
    <row r="307">
      <c r="A307" s="1" t="s">
        <v>53</v>
      </c>
      <c r="B307" s="1" t="s">
        <v>54</v>
      </c>
      <c r="C307" s="1">
        <v>2008.0</v>
      </c>
      <c r="D307" s="1">
        <v>1.0</v>
      </c>
      <c r="E307" s="1">
        <v>0.0</v>
      </c>
      <c r="F307" s="1">
        <v>5.0</v>
      </c>
      <c r="G307" s="1">
        <v>5.0</v>
      </c>
      <c r="H307" s="1">
        <v>33.0</v>
      </c>
      <c r="I307" s="1">
        <f t="shared" si="7"/>
        <v>44</v>
      </c>
      <c r="J307" s="1">
        <v>490.24</v>
      </c>
      <c r="K307" s="1">
        <v>464.36</v>
      </c>
      <c r="L307" s="1">
        <v>16.54</v>
      </c>
      <c r="M307" s="1">
        <v>38.5</v>
      </c>
      <c r="N307" s="1">
        <v>1784.724363</v>
      </c>
      <c r="O307" s="1">
        <v>2090.0</v>
      </c>
      <c r="P307" s="1">
        <v>3900.0</v>
      </c>
      <c r="Q307" s="1">
        <v>133.1084867</v>
      </c>
      <c r="R307" s="1">
        <v>24.79109716</v>
      </c>
      <c r="S307" s="1">
        <v>109.1000453</v>
      </c>
      <c r="T307" s="1">
        <v>3.179372255</v>
      </c>
      <c r="U307" s="1">
        <v>2.94</v>
      </c>
      <c r="V307" s="1">
        <v>2.94</v>
      </c>
      <c r="W307" s="1">
        <v>2.94</v>
      </c>
      <c r="X307" s="1">
        <v>2.94</v>
      </c>
      <c r="Y307" s="1">
        <v>-0.72</v>
      </c>
      <c r="Z307" s="1">
        <v>-1.19</v>
      </c>
      <c r="AA307" s="1">
        <v>-1.16</v>
      </c>
      <c r="AB307" s="1">
        <v>-1.19</v>
      </c>
      <c r="AC307" s="1">
        <v>-1.22</v>
      </c>
      <c r="AD307" s="1">
        <v>-1.22</v>
      </c>
    </row>
    <row r="308">
      <c r="A308" s="1" t="s">
        <v>55</v>
      </c>
      <c r="B308" s="1" t="s">
        <v>56</v>
      </c>
      <c r="C308" s="1">
        <v>2008.0</v>
      </c>
      <c r="D308" s="1">
        <v>1.0</v>
      </c>
      <c r="E308" s="1">
        <v>0.0</v>
      </c>
      <c r="F308" s="1">
        <v>5.0</v>
      </c>
      <c r="G308" s="1">
        <v>0.0</v>
      </c>
      <c r="H308" s="1">
        <v>21.0</v>
      </c>
      <c r="I308" s="1">
        <f t="shared" si="7"/>
        <v>27</v>
      </c>
      <c r="J308" s="1">
        <v>826.49</v>
      </c>
      <c r="K308" s="1">
        <v>793.4</v>
      </c>
      <c r="L308" s="1">
        <v>24.57</v>
      </c>
      <c r="M308" s="1">
        <v>49.54</v>
      </c>
      <c r="N308" s="1">
        <v>1029.710804</v>
      </c>
      <c r="O308" s="1">
        <v>1000.0</v>
      </c>
      <c r="P308" s="1">
        <v>2140.0</v>
      </c>
      <c r="Q308" s="1">
        <v>61.9406213</v>
      </c>
      <c r="R308" s="1">
        <v>11.76605731</v>
      </c>
      <c r="S308" s="1">
        <v>53.62366085</v>
      </c>
      <c r="T308" s="1">
        <v>11.86050197</v>
      </c>
      <c r="U308" s="1">
        <v>3.27</v>
      </c>
      <c r="V308" s="1">
        <v>3.27</v>
      </c>
      <c r="W308" s="1">
        <v>3.27</v>
      </c>
      <c r="X308" s="1">
        <v>3.27</v>
      </c>
    </row>
    <row r="309">
      <c r="A309" s="1" t="s">
        <v>57</v>
      </c>
      <c r="B309" s="1" t="s">
        <v>58</v>
      </c>
      <c r="C309" s="1">
        <v>2008.0</v>
      </c>
      <c r="D309" s="1">
        <v>0.0</v>
      </c>
      <c r="E309" s="1">
        <v>0.0</v>
      </c>
      <c r="F309" s="1">
        <v>5.0</v>
      </c>
      <c r="G309" s="1">
        <v>0.0</v>
      </c>
      <c r="H309" s="1">
        <v>0.0</v>
      </c>
      <c r="I309" s="1">
        <f t="shared" si="7"/>
        <v>5</v>
      </c>
      <c r="J309" s="1">
        <v>146.19</v>
      </c>
      <c r="K309" s="1">
        <v>97.11</v>
      </c>
      <c r="L309" s="1">
        <v>26.24</v>
      </c>
      <c r="M309" s="1">
        <v>14.19</v>
      </c>
      <c r="N309" s="1"/>
      <c r="O309" s="1"/>
      <c r="R309" s="1">
        <v>42.6774873</v>
      </c>
      <c r="S309" s="1">
        <v>64.3575782</v>
      </c>
      <c r="T309" s="1">
        <v>17.59789164</v>
      </c>
      <c r="U309" s="1">
        <v>2.37</v>
      </c>
      <c r="V309" s="1">
        <v>2.37</v>
      </c>
      <c r="W309" s="1">
        <v>2.37</v>
      </c>
      <c r="X309" s="1">
        <v>2.37</v>
      </c>
      <c r="Y309" s="1">
        <v>0.27</v>
      </c>
      <c r="Z309" s="1">
        <v>-0.3</v>
      </c>
      <c r="AA309" s="1">
        <v>-1.2</v>
      </c>
      <c r="AB309" s="1">
        <v>-0.66</v>
      </c>
      <c r="AC309" s="1">
        <v>-0.92</v>
      </c>
      <c r="AD309" s="1">
        <v>-0.72</v>
      </c>
    </row>
    <row r="310">
      <c r="A310" s="1" t="s">
        <v>59</v>
      </c>
      <c r="B310" s="1" t="s">
        <v>60</v>
      </c>
      <c r="C310" s="1">
        <v>2008.0</v>
      </c>
      <c r="D310" s="1">
        <v>2.0</v>
      </c>
      <c r="E310" s="1">
        <v>1.0</v>
      </c>
      <c r="F310" s="1">
        <v>5.0</v>
      </c>
      <c r="G310" s="1">
        <v>5.0</v>
      </c>
      <c r="H310" s="1">
        <v>15.0</v>
      </c>
      <c r="I310" s="1">
        <f t="shared" si="7"/>
        <v>27</v>
      </c>
      <c r="J310" s="1">
        <v>16.6</v>
      </c>
      <c r="K310" s="1">
        <v>16.6</v>
      </c>
      <c r="L310" s="1" t="s">
        <v>46</v>
      </c>
      <c r="M310" s="1">
        <v>10.41</v>
      </c>
      <c r="N310" s="1">
        <v>8488.02795</v>
      </c>
      <c r="O310" s="1">
        <v>11310.0</v>
      </c>
      <c r="P310" s="1">
        <v>22620.0</v>
      </c>
      <c r="Q310" s="1">
        <v>128.6880066</v>
      </c>
      <c r="S310" s="1">
        <v>96.22836683</v>
      </c>
      <c r="U310" s="1">
        <v>2.19</v>
      </c>
      <c r="V310" s="1">
        <v>2.19</v>
      </c>
      <c r="W310" s="1">
        <v>2.19</v>
      </c>
      <c r="X310" s="1">
        <v>2.19</v>
      </c>
      <c r="Y310" s="1">
        <v>0.21</v>
      </c>
      <c r="Z310" s="1">
        <v>-1.2</v>
      </c>
      <c r="AA310" s="1">
        <v>-1.89</v>
      </c>
      <c r="AB310" s="1">
        <v>-0.87</v>
      </c>
      <c r="AC310" s="1">
        <v>-1.26</v>
      </c>
      <c r="AD310" s="1">
        <v>-1.45</v>
      </c>
    </row>
    <row r="311">
      <c r="A311" s="1" t="s">
        <v>61</v>
      </c>
      <c r="B311" s="1" t="s">
        <v>62</v>
      </c>
      <c r="C311" s="1">
        <v>2008.0</v>
      </c>
      <c r="D311" s="1">
        <v>1.0</v>
      </c>
      <c r="E311" s="1">
        <v>0.0</v>
      </c>
      <c r="F311" s="1">
        <v>5.0</v>
      </c>
      <c r="G311" s="1">
        <v>2.0</v>
      </c>
      <c r="H311" s="1">
        <v>0.0</v>
      </c>
      <c r="I311" s="1">
        <f t="shared" si="7"/>
        <v>8</v>
      </c>
      <c r="J311" s="1">
        <v>89.01</v>
      </c>
      <c r="K311" s="1">
        <v>88.75</v>
      </c>
      <c r="L311" s="1" t="s">
        <v>46</v>
      </c>
      <c r="M311" s="1">
        <v>4.76</v>
      </c>
      <c r="N311" s="1"/>
      <c r="O311" s="1">
        <v>440.0</v>
      </c>
      <c r="P311" s="1">
        <v>1530.0</v>
      </c>
      <c r="Q311" s="1">
        <v>30.56095005</v>
      </c>
      <c r="S311" s="1">
        <v>44.26930576</v>
      </c>
      <c r="T311" s="1">
        <v>24.90309779</v>
      </c>
      <c r="U311" s="1">
        <v>2.31</v>
      </c>
      <c r="V311" s="1">
        <v>2.31</v>
      </c>
      <c r="W311" s="1">
        <v>2.31</v>
      </c>
      <c r="X311" s="1">
        <v>2.31</v>
      </c>
      <c r="Y311" s="1">
        <v>-0.71</v>
      </c>
      <c r="Z311" s="1">
        <v>-0.36</v>
      </c>
      <c r="AA311" s="1">
        <v>-2.16</v>
      </c>
      <c r="AB311" s="1">
        <v>-1.31</v>
      </c>
      <c r="AC311" s="1">
        <v>-1.34</v>
      </c>
      <c r="AD311" s="1">
        <v>-2.08</v>
      </c>
    </row>
    <row r="312">
      <c r="A312" s="1" t="s">
        <v>63</v>
      </c>
      <c r="B312" s="1" t="s">
        <v>64</v>
      </c>
      <c r="C312" s="1">
        <v>2008.0</v>
      </c>
      <c r="D312" s="1">
        <v>1.0</v>
      </c>
      <c r="E312" s="1">
        <v>1.0</v>
      </c>
      <c r="F312" s="1">
        <v>5.0</v>
      </c>
      <c r="G312" s="1">
        <v>5.0</v>
      </c>
      <c r="H312" s="1">
        <v>17.0</v>
      </c>
      <c r="I312" s="1">
        <f t="shared" si="7"/>
        <v>28</v>
      </c>
      <c r="J312" s="1">
        <v>149.83</v>
      </c>
      <c r="K312" s="1">
        <v>130.12</v>
      </c>
      <c r="L312" s="1">
        <v>10.82</v>
      </c>
      <c r="M312" s="1">
        <v>12.08</v>
      </c>
      <c r="N312" s="1"/>
      <c r="O312" s="1">
        <v>3220.0</v>
      </c>
      <c r="P312" s="1">
        <v>6740.0</v>
      </c>
      <c r="R312" s="1">
        <v>27.50480706</v>
      </c>
      <c r="S312" s="1">
        <v>95.62596763</v>
      </c>
      <c r="U312" s="1">
        <v>3.04</v>
      </c>
      <c r="V312" s="1">
        <v>3.04</v>
      </c>
      <c r="W312" s="1">
        <v>3.04</v>
      </c>
      <c r="X312" s="1">
        <v>3.04</v>
      </c>
      <c r="Y312" s="1">
        <v>-0.08</v>
      </c>
      <c r="Z312" s="1">
        <v>0.04</v>
      </c>
      <c r="AA312" s="1">
        <v>-1.32</v>
      </c>
      <c r="AB312" s="1">
        <v>-0.53</v>
      </c>
      <c r="AC312" s="1">
        <v>-0.47</v>
      </c>
      <c r="AD312" s="1">
        <v>-0.44</v>
      </c>
    </row>
    <row r="313">
      <c r="A313" s="1" t="s">
        <v>65</v>
      </c>
      <c r="B313" s="1" t="s">
        <v>66</v>
      </c>
      <c r="C313" s="1">
        <v>2008.0</v>
      </c>
      <c r="D313" s="1">
        <v>1.0</v>
      </c>
      <c r="E313" s="1">
        <v>0.0</v>
      </c>
      <c r="F313" s="1">
        <v>5.0</v>
      </c>
      <c r="G313" s="1">
        <v>5.0</v>
      </c>
      <c r="H313" s="1">
        <v>2.0</v>
      </c>
      <c r="I313" s="1">
        <f t="shared" si="7"/>
        <v>13</v>
      </c>
      <c r="J313" s="1">
        <v>4090.12</v>
      </c>
      <c r="K313" s="1">
        <v>3478.51</v>
      </c>
      <c r="L313" s="1">
        <v>421.72</v>
      </c>
      <c r="M313" s="1">
        <v>165.57</v>
      </c>
      <c r="N313" s="1"/>
      <c r="O313" s="1">
        <v>270.0</v>
      </c>
      <c r="P313" s="1">
        <v>850.0</v>
      </c>
      <c r="R313" s="1">
        <v>15.39999634</v>
      </c>
      <c r="S313" s="1">
        <v>36.49843679</v>
      </c>
      <c r="T313" s="1">
        <v>17.64985635</v>
      </c>
      <c r="U313" s="1">
        <v>4.52</v>
      </c>
      <c r="V313" s="1">
        <v>4.52</v>
      </c>
      <c r="W313" s="1">
        <v>4.52</v>
      </c>
      <c r="X313" s="1">
        <v>4.52</v>
      </c>
      <c r="Y313" s="1">
        <v>-1.73</v>
      </c>
      <c r="Z313" s="1">
        <v>-0.67</v>
      </c>
      <c r="AA313" s="1">
        <v>-1.31</v>
      </c>
      <c r="AB313" s="1">
        <v>-0.71</v>
      </c>
      <c r="AC313" s="1">
        <v>-0.45</v>
      </c>
      <c r="AD313" s="1">
        <v>-0.9</v>
      </c>
    </row>
    <row r="314">
      <c r="A314" s="1" t="s">
        <v>67</v>
      </c>
      <c r="B314" s="1" t="s">
        <v>68</v>
      </c>
      <c r="C314" s="1">
        <v>2008.0</v>
      </c>
      <c r="D314" s="1">
        <v>2.0</v>
      </c>
      <c r="E314" s="1">
        <v>0.0</v>
      </c>
      <c r="F314" s="1">
        <v>3.0</v>
      </c>
      <c r="G314" s="1">
        <v>5.0</v>
      </c>
      <c r="H314" s="1">
        <v>19.0</v>
      </c>
      <c r="I314" s="1">
        <f t="shared" si="7"/>
        <v>29</v>
      </c>
      <c r="J314" s="1">
        <v>110.49</v>
      </c>
      <c r="K314" s="1">
        <v>51.53</v>
      </c>
      <c r="L314" s="1">
        <v>58.97</v>
      </c>
      <c r="M314" s="1">
        <v>38.42</v>
      </c>
      <c r="N314" s="1">
        <v>5304.411211</v>
      </c>
      <c r="O314" s="1">
        <v>6920.0</v>
      </c>
      <c r="P314" s="1">
        <v>11820.0</v>
      </c>
      <c r="Q314" s="1">
        <v>88.99887259</v>
      </c>
      <c r="R314" s="1">
        <v>11.42019282</v>
      </c>
      <c r="S314" s="1">
        <v>77.89306187</v>
      </c>
      <c r="U314" s="1">
        <v>3.0</v>
      </c>
      <c r="V314" s="1">
        <v>3.0</v>
      </c>
      <c r="W314" s="1">
        <v>3.0</v>
      </c>
      <c r="X314" s="1">
        <v>3.0</v>
      </c>
      <c r="Y314" s="1">
        <v>0.26</v>
      </c>
      <c r="Z314" s="1">
        <v>-1.17</v>
      </c>
      <c r="AA314" s="1">
        <v>-0.85</v>
      </c>
      <c r="AB314" s="1">
        <v>-0.62</v>
      </c>
      <c r="AC314" s="1">
        <v>-0.9</v>
      </c>
      <c r="AD314" s="1">
        <v>-0.56</v>
      </c>
    </row>
    <row r="315">
      <c r="A315" s="1" t="s">
        <v>69</v>
      </c>
      <c r="B315" s="1" t="s">
        <v>70</v>
      </c>
      <c r="C315" s="1">
        <v>2008.0</v>
      </c>
      <c r="D315" s="1">
        <v>1.0</v>
      </c>
      <c r="E315" s="1">
        <v>0.0</v>
      </c>
      <c r="F315" s="1">
        <v>5.0</v>
      </c>
      <c r="G315" s="1">
        <v>4.0</v>
      </c>
      <c r="H315" s="1">
        <v>4.0</v>
      </c>
      <c r="I315" s="1">
        <f t="shared" si="7"/>
        <v>14</v>
      </c>
      <c r="J315" s="1">
        <v>82.56</v>
      </c>
      <c r="K315" s="1">
        <v>52.75</v>
      </c>
      <c r="L315" s="1">
        <v>14.97</v>
      </c>
      <c r="M315" s="1">
        <v>12.65</v>
      </c>
      <c r="N315" s="1">
        <v>647.3298586</v>
      </c>
      <c r="O315" s="1">
        <v>750.0</v>
      </c>
      <c r="P315" s="1">
        <v>2050.0</v>
      </c>
      <c r="Q315" s="1">
        <v>39.08909946</v>
      </c>
      <c r="R315" s="1">
        <v>13.26974994</v>
      </c>
      <c r="S315" s="1">
        <v>21.5140933</v>
      </c>
      <c r="T315" s="1">
        <v>8.593173592</v>
      </c>
      <c r="U315" s="1">
        <v>4.19</v>
      </c>
      <c r="V315" s="1">
        <v>4.19</v>
      </c>
      <c r="W315" s="1">
        <v>4.19</v>
      </c>
      <c r="X315" s="1">
        <v>4.19</v>
      </c>
      <c r="Y315" s="1">
        <v>0.07</v>
      </c>
      <c r="Z315" s="1">
        <v>-0.71</v>
      </c>
      <c r="AA315" s="1">
        <v>-0.87</v>
      </c>
      <c r="AB315" s="1">
        <v>-0.43</v>
      </c>
      <c r="AC315" s="1">
        <v>-0.77</v>
      </c>
      <c r="AD315" s="1">
        <v>-0.49</v>
      </c>
    </row>
    <row r="316">
      <c r="A316" s="1" t="s">
        <v>71</v>
      </c>
      <c r="B316" s="1" t="s">
        <v>72</v>
      </c>
      <c r="C316" s="1">
        <v>2008.0</v>
      </c>
      <c r="D316" s="1">
        <v>2.0</v>
      </c>
      <c r="E316" s="1">
        <v>1.0</v>
      </c>
      <c r="F316" s="1">
        <v>5.0</v>
      </c>
      <c r="G316" s="1">
        <v>5.0</v>
      </c>
      <c r="H316" s="1">
        <v>38.0</v>
      </c>
      <c r="I316" s="1">
        <f t="shared" si="7"/>
        <v>50</v>
      </c>
      <c r="J316" s="1">
        <v>2599.0</v>
      </c>
      <c r="K316" s="1">
        <v>1921.86</v>
      </c>
      <c r="L316" s="1">
        <v>441.52</v>
      </c>
      <c r="M316" s="1">
        <v>109.83</v>
      </c>
      <c r="N316" s="1">
        <v>1274.162822</v>
      </c>
      <c r="O316" s="1">
        <v>1120.0</v>
      </c>
      <c r="P316" s="1">
        <v>3500.0</v>
      </c>
      <c r="Q316" s="1">
        <v>69.51422561</v>
      </c>
      <c r="R316" s="1">
        <v>14.29236758</v>
      </c>
      <c r="S316" s="1">
        <v>54.18177884</v>
      </c>
      <c r="T316" s="1">
        <v>9.213633364</v>
      </c>
      <c r="U316" s="1">
        <v>5.35</v>
      </c>
      <c r="V316" s="1">
        <v>5.35</v>
      </c>
      <c r="W316" s="1">
        <v>5.35</v>
      </c>
      <c r="X316" s="1">
        <v>5.35</v>
      </c>
      <c r="Y316" s="1">
        <v>-0.03</v>
      </c>
      <c r="Z316" s="1">
        <v>-0.08</v>
      </c>
      <c r="AA316" s="1">
        <v>0.43</v>
      </c>
      <c r="AB316" s="1">
        <v>-0.06</v>
      </c>
      <c r="AC316" s="1">
        <v>-0.03</v>
      </c>
      <c r="AD316" s="1">
        <v>-0.11</v>
      </c>
    </row>
    <row r="317">
      <c r="A317" s="1" t="s">
        <v>73</v>
      </c>
      <c r="B317" s="1" t="s">
        <v>74</v>
      </c>
      <c r="C317" s="1">
        <v>2008.0</v>
      </c>
      <c r="D317" s="1">
        <v>2.0</v>
      </c>
      <c r="E317" s="1">
        <v>1.0</v>
      </c>
      <c r="F317" s="1">
        <v>3.0</v>
      </c>
      <c r="G317" s="1">
        <v>4.0</v>
      </c>
      <c r="H317" s="1">
        <v>28.0</v>
      </c>
      <c r="I317" s="1">
        <f t="shared" si="7"/>
        <v>37</v>
      </c>
      <c r="J317" s="1">
        <v>439.14</v>
      </c>
      <c r="K317" s="1">
        <v>292.37</v>
      </c>
      <c r="L317" s="1">
        <v>112.73</v>
      </c>
      <c r="M317" s="1">
        <v>31.34</v>
      </c>
      <c r="N317" s="1">
        <v>676.8100901</v>
      </c>
      <c r="O317" s="1">
        <v>610.0</v>
      </c>
      <c r="P317" s="1">
        <v>1590.0</v>
      </c>
      <c r="Q317" s="1">
        <v>64.18424339</v>
      </c>
      <c r="R317" s="1">
        <v>7.884201748</v>
      </c>
      <c r="S317" s="1">
        <v>38.88469291</v>
      </c>
      <c r="T317" s="1">
        <v>2.766378765</v>
      </c>
      <c r="U317" s="1">
        <v>2.09</v>
      </c>
      <c r="V317" s="1">
        <v>2.09</v>
      </c>
      <c r="W317" s="1">
        <v>2.09</v>
      </c>
      <c r="X317" s="1">
        <v>2.09</v>
      </c>
      <c r="Y317" s="1">
        <v>-2.1</v>
      </c>
      <c r="Z317" s="1">
        <v>-1.21</v>
      </c>
      <c r="AA317" s="1">
        <v>-1.43</v>
      </c>
      <c r="AB317" s="1">
        <v>-1.54</v>
      </c>
      <c r="AC317" s="1">
        <v>-1.18</v>
      </c>
      <c r="AD317" s="1">
        <v>-1.17</v>
      </c>
    </row>
    <row r="318">
      <c r="A318" s="1" t="s">
        <v>75</v>
      </c>
      <c r="B318" s="1" t="s">
        <v>76</v>
      </c>
      <c r="C318" s="1">
        <v>2008.0</v>
      </c>
      <c r="D318" s="1">
        <v>1.0</v>
      </c>
      <c r="E318" s="1">
        <v>0.0</v>
      </c>
      <c r="F318" s="1">
        <v>5.0</v>
      </c>
      <c r="G318" s="1">
        <v>5.0</v>
      </c>
      <c r="H318" s="1">
        <v>3.0</v>
      </c>
      <c r="I318" s="1">
        <f t="shared" si="7"/>
        <v>14</v>
      </c>
      <c r="J318" s="1">
        <v>130.94</v>
      </c>
      <c r="K318" s="1">
        <v>127.66</v>
      </c>
      <c r="L318" s="1" t="s">
        <v>46</v>
      </c>
      <c r="M318" s="1">
        <v>19.56</v>
      </c>
      <c r="N318" s="1">
        <v>600.1651388</v>
      </c>
      <c r="O318" s="1">
        <v>540.0</v>
      </c>
      <c r="P318" s="1">
        <v>1290.0</v>
      </c>
      <c r="Q318" s="1">
        <v>45.13888937</v>
      </c>
      <c r="R318" s="1">
        <v>13.53582796</v>
      </c>
      <c r="S318" s="1">
        <v>67.59965783</v>
      </c>
      <c r="T318" s="1">
        <v>4.859768361</v>
      </c>
      <c r="U318" s="1">
        <v>1.99</v>
      </c>
      <c r="V318" s="1">
        <v>1.99</v>
      </c>
      <c r="W318" s="1">
        <v>1.99</v>
      </c>
      <c r="X318" s="1">
        <v>1.99</v>
      </c>
      <c r="Y318" s="1">
        <v>-0.71</v>
      </c>
      <c r="Z318" s="1">
        <v>-1.2</v>
      </c>
      <c r="AA318" s="1">
        <v>-0.72</v>
      </c>
      <c r="AB318" s="1">
        <v>-1.41</v>
      </c>
      <c r="AC318" s="1">
        <v>-1.06</v>
      </c>
      <c r="AD318" s="1">
        <v>-1.2</v>
      </c>
    </row>
    <row r="319">
      <c r="A319" s="1" t="s">
        <v>77</v>
      </c>
      <c r="B319" s="1" t="s">
        <v>78</v>
      </c>
      <c r="C319" s="1">
        <v>2008.0</v>
      </c>
      <c r="D319" s="1">
        <v>2.0</v>
      </c>
      <c r="E319" s="1">
        <v>1.0</v>
      </c>
      <c r="F319" s="1">
        <v>5.0</v>
      </c>
      <c r="G319" s="1">
        <v>5.0</v>
      </c>
      <c r="H319" s="1">
        <v>6.0</v>
      </c>
      <c r="I319" s="1">
        <f t="shared" si="7"/>
        <v>18</v>
      </c>
      <c r="J319" s="1">
        <v>1760.5</v>
      </c>
      <c r="K319" s="1">
        <v>1608.92</v>
      </c>
      <c r="L319" s="1">
        <v>93.52</v>
      </c>
      <c r="M319" s="1">
        <v>98.64</v>
      </c>
      <c r="N319" s="1">
        <v>1271.847947</v>
      </c>
      <c r="O319" s="1">
        <v>830.0</v>
      </c>
      <c r="P319" s="1">
        <v>2460.0</v>
      </c>
      <c r="Q319" s="1">
        <v>57.57859865</v>
      </c>
      <c r="R319" s="1">
        <v>14.44613002</v>
      </c>
      <c r="S319" s="1">
        <v>44.93364286</v>
      </c>
      <c r="T319" s="1">
        <v>21.77489257</v>
      </c>
      <c r="U319" s="1">
        <v>4.79</v>
      </c>
      <c r="V319" s="1">
        <v>4.79</v>
      </c>
      <c r="W319" s="1">
        <v>4.79</v>
      </c>
      <c r="X319" s="1">
        <v>4.79</v>
      </c>
      <c r="Y319" s="1">
        <v>-1.39</v>
      </c>
      <c r="Z319" s="1">
        <v>-1.07</v>
      </c>
      <c r="AA319" s="1">
        <v>-0.28</v>
      </c>
      <c r="AB319" s="1">
        <v>-1.0</v>
      </c>
      <c r="AC319" s="1">
        <v>-0.62</v>
      </c>
      <c r="AD319" s="1">
        <v>-0.28</v>
      </c>
    </row>
    <row r="320">
      <c r="A320" s="1" t="s">
        <v>79</v>
      </c>
      <c r="B320" s="1" t="s">
        <v>80</v>
      </c>
      <c r="C320" s="1">
        <v>2008.0</v>
      </c>
      <c r="D320" s="1">
        <v>1.0</v>
      </c>
      <c r="E320" s="1">
        <v>0.0</v>
      </c>
      <c r="F320" s="1">
        <v>4.0</v>
      </c>
      <c r="G320" s="1">
        <v>3.0</v>
      </c>
      <c r="H320" s="1">
        <v>7.0</v>
      </c>
      <c r="I320" s="1">
        <v>15.0</v>
      </c>
      <c r="J320" s="1">
        <v>569.94</v>
      </c>
      <c r="K320" s="1">
        <v>559.85</v>
      </c>
      <c r="L320" s="1">
        <v>9.26</v>
      </c>
      <c r="M320" s="1">
        <v>9.09</v>
      </c>
      <c r="N320" s="1">
        <v>1307.434556</v>
      </c>
      <c r="O320" s="1">
        <v>1310.0</v>
      </c>
      <c r="P320" s="1">
        <v>2800.0</v>
      </c>
      <c r="Q320" s="1">
        <v>161.1265906</v>
      </c>
      <c r="R320" s="1">
        <v>25.55008528</v>
      </c>
      <c r="S320" s="1">
        <v>151.9042325</v>
      </c>
      <c r="T320" s="1">
        <v>9.818867285</v>
      </c>
      <c r="U320" s="1">
        <v>6.29</v>
      </c>
      <c r="V320" s="1">
        <v>6.29</v>
      </c>
      <c r="W320" s="1">
        <v>6.29</v>
      </c>
      <c r="X320" s="1">
        <v>6.29</v>
      </c>
      <c r="Y320" s="1">
        <v>-0.2</v>
      </c>
      <c r="Z320" s="1">
        <v>0.06</v>
      </c>
      <c r="AA320" s="1">
        <v>-0.07</v>
      </c>
      <c r="AB320" s="1">
        <v>-0.25</v>
      </c>
      <c r="AC320" s="1">
        <v>-0.46</v>
      </c>
      <c r="AD320" s="1">
        <v>-0.67</v>
      </c>
    </row>
    <row r="321">
      <c r="A321" s="1" t="s">
        <v>81</v>
      </c>
      <c r="B321" s="1" t="s">
        <v>82</v>
      </c>
      <c r="C321" s="1">
        <v>2008.0</v>
      </c>
      <c r="D321" s="1">
        <v>2.0</v>
      </c>
      <c r="E321" s="1">
        <v>1.0</v>
      </c>
      <c r="F321" s="1">
        <v>4.0</v>
      </c>
      <c r="G321" s="1">
        <v>5.0</v>
      </c>
      <c r="H321" s="1">
        <v>16.0</v>
      </c>
      <c r="I321" s="1">
        <v>27.0</v>
      </c>
      <c r="J321" s="1">
        <v>1619.47</v>
      </c>
      <c r="K321" s="1">
        <v>1221.3</v>
      </c>
      <c r="L321" s="1">
        <v>383.05</v>
      </c>
      <c r="M321" s="1">
        <v>38.63</v>
      </c>
      <c r="N321" s="1"/>
      <c r="O321" s="1">
        <v>370.0</v>
      </c>
      <c r="P321" s="1">
        <v>830.0</v>
      </c>
      <c r="R321" s="1">
        <v>111.2829987</v>
      </c>
      <c r="S321" s="1">
        <v>61.1239861</v>
      </c>
      <c r="T321" s="1">
        <v>6.126649856</v>
      </c>
      <c r="U321" s="1">
        <v>5.25</v>
      </c>
      <c r="V321" s="1">
        <v>5.25</v>
      </c>
      <c r="W321" s="1">
        <v>5.25</v>
      </c>
      <c r="X321" s="1">
        <v>5.25</v>
      </c>
      <c r="Y321" s="1">
        <v>-1.28</v>
      </c>
      <c r="Z321" s="1">
        <v>-0.79</v>
      </c>
      <c r="AA321" s="1">
        <v>-0.18</v>
      </c>
      <c r="AB321" s="1">
        <v>-1.11</v>
      </c>
      <c r="AC321" s="1">
        <v>-1.22</v>
      </c>
      <c r="AD321" s="1">
        <v>-1.27</v>
      </c>
    </row>
    <row r="322">
      <c r="A322" s="1" t="s">
        <v>83</v>
      </c>
      <c r="B322" s="1" t="s">
        <v>84</v>
      </c>
      <c r="C322" s="1">
        <v>2008.0</v>
      </c>
      <c r="D322" s="1">
        <v>2.0</v>
      </c>
      <c r="E322" s="1">
        <v>1.0</v>
      </c>
      <c r="F322" s="1">
        <v>4.0</v>
      </c>
      <c r="G322" s="1">
        <v>5.0</v>
      </c>
      <c r="H322" s="1">
        <v>4.0</v>
      </c>
      <c r="I322" s="1">
        <v>15.0</v>
      </c>
      <c r="J322" s="1">
        <v>1294.76</v>
      </c>
      <c r="K322" s="1">
        <v>836.22</v>
      </c>
      <c r="L322" s="1">
        <v>330.26</v>
      </c>
      <c r="M322" s="1">
        <v>111.74</v>
      </c>
      <c r="N322" s="1">
        <v>487.5380738</v>
      </c>
      <c r="O322" s="1">
        <v>430.0</v>
      </c>
      <c r="P322" s="1">
        <v>1560.0</v>
      </c>
      <c r="Q322" s="1">
        <v>74.35735396</v>
      </c>
      <c r="R322" s="1">
        <v>26.92122467</v>
      </c>
      <c r="S322" s="1">
        <v>47.46792192</v>
      </c>
      <c r="T322" s="1">
        <v>9.804110316</v>
      </c>
      <c r="U322" s="1">
        <v>5.57</v>
      </c>
      <c r="V322" s="1">
        <v>5.57</v>
      </c>
      <c r="W322" s="1">
        <v>5.57</v>
      </c>
      <c r="X322" s="1">
        <v>5.57</v>
      </c>
      <c r="Y322" s="1">
        <v>-0.47</v>
      </c>
      <c r="Z322" s="1">
        <v>-0.27</v>
      </c>
      <c r="AA322" s="1">
        <v>-0.33</v>
      </c>
      <c r="AB322" s="1">
        <v>-0.46</v>
      </c>
      <c r="AC322" s="1">
        <v>-0.68</v>
      </c>
      <c r="AD322" s="1">
        <v>-0.37</v>
      </c>
    </row>
    <row r="323">
      <c r="A323" s="1" t="s">
        <v>85</v>
      </c>
      <c r="B323" s="1" t="s">
        <v>86</v>
      </c>
      <c r="C323" s="1">
        <v>2008.0</v>
      </c>
      <c r="D323" s="1">
        <v>2.0</v>
      </c>
      <c r="E323" s="1">
        <v>1.0</v>
      </c>
      <c r="F323" s="1">
        <v>5.0</v>
      </c>
      <c r="G323" s="1">
        <v>5.0</v>
      </c>
      <c r="H323" s="1">
        <v>27.0</v>
      </c>
      <c r="I323" s="1">
        <v>39.0</v>
      </c>
      <c r="J323" s="1">
        <v>938.86</v>
      </c>
      <c r="K323" s="1">
        <v>664.91</v>
      </c>
      <c r="L323" s="1">
        <v>190.39</v>
      </c>
      <c r="M323" s="1">
        <v>49.65</v>
      </c>
      <c r="N323" s="1"/>
      <c r="O323" s="1">
        <v>530.0</v>
      </c>
      <c r="P323" s="1">
        <v>1310.0</v>
      </c>
      <c r="R323" s="1">
        <v>3.39280894</v>
      </c>
      <c r="S323" s="1">
        <v>37.6180778</v>
      </c>
      <c r="T323" s="1">
        <v>6.47263007</v>
      </c>
      <c r="U323" s="1">
        <v>5.13</v>
      </c>
      <c r="V323" s="1">
        <v>5.13</v>
      </c>
      <c r="W323" s="1">
        <v>5.13</v>
      </c>
      <c r="X323" s="1">
        <v>5.13</v>
      </c>
      <c r="Y323" s="1">
        <v>-0.06</v>
      </c>
      <c r="Z323" s="1">
        <v>-0.45</v>
      </c>
      <c r="AA323" s="1">
        <v>-0.25</v>
      </c>
      <c r="AB323" s="1">
        <v>-0.12</v>
      </c>
      <c r="AC323" s="1">
        <v>-0.59</v>
      </c>
      <c r="AD323" s="1">
        <v>-0.54</v>
      </c>
    </row>
    <row r="324">
      <c r="A324" s="1" t="s">
        <v>87</v>
      </c>
      <c r="B324" s="1" t="s">
        <v>88</v>
      </c>
      <c r="C324" s="1">
        <v>2008.0</v>
      </c>
      <c r="D324" s="1">
        <v>1.0</v>
      </c>
      <c r="E324" s="1">
        <v>0.0</v>
      </c>
      <c r="F324" s="1">
        <v>5.0</v>
      </c>
      <c r="G324" s="1">
        <v>3.0</v>
      </c>
      <c r="H324" s="1">
        <v>0.0</v>
      </c>
      <c r="I324" s="1">
        <v>9.0</v>
      </c>
      <c r="J324" s="1">
        <v>1392.28</v>
      </c>
      <c r="K324" s="1">
        <v>1138.19</v>
      </c>
      <c r="L324" s="1">
        <v>162.8</v>
      </c>
      <c r="M324" s="1">
        <v>89.39</v>
      </c>
      <c r="N324" s="1">
        <v>647.8165301</v>
      </c>
      <c r="O324" s="1">
        <v>570.0</v>
      </c>
      <c r="P324" s="1">
        <v>1550.0</v>
      </c>
      <c r="Q324" s="1">
        <v>63.47601606</v>
      </c>
      <c r="R324" s="1">
        <v>15.12809625</v>
      </c>
      <c r="S324" s="1">
        <v>55.25286924</v>
      </c>
      <c r="T324" s="1">
        <v>11.77818226</v>
      </c>
      <c r="U324" s="1">
        <v>5.87</v>
      </c>
      <c r="V324" s="1">
        <v>5.87</v>
      </c>
      <c r="W324" s="1">
        <v>5.87</v>
      </c>
      <c r="X324" s="1">
        <v>5.87</v>
      </c>
      <c r="Y324" s="1">
        <v>0.21</v>
      </c>
      <c r="Z324" s="1">
        <v>-0.54</v>
      </c>
      <c r="AA324" s="1">
        <v>0.2</v>
      </c>
      <c r="AB324" s="1">
        <v>-0.32</v>
      </c>
      <c r="AC324" s="1">
        <v>-0.79</v>
      </c>
      <c r="AD324" s="1">
        <v>-0.42</v>
      </c>
    </row>
    <row r="325">
      <c r="A325" s="1" t="s">
        <v>89</v>
      </c>
      <c r="B325" s="1" t="s">
        <v>90</v>
      </c>
      <c r="C325" s="1">
        <v>2008.0</v>
      </c>
      <c r="D325" s="1">
        <v>0.0</v>
      </c>
      <c r="E325" s="1">
        <v>0.0</v>
      </c>
      <c r="F325" s="1">
        <v>4.0</v>
      </c>
      <c r="G325" s="1">
        <v>3.0</v>
      </c>
      <c r="H325" s="1">
        <v>0.0</v>
      </c>
      <c r="I325" s="1">
        <v>7.0</v>
      </c>
      <c r="J325" s="1">
        <v>405.02</v>
      </c>
      <c r="K325" s="1">
        <v>138.57</v>
      </c>
      <c r="L325" s="1">
        <v>242.0</v>
      </c>
      <c r="M325" s="1">
        <v>36.68</v>
      </c>
      <c r="N325" s="1">
        <v>1501.594537</v>
      </c>
      <c r="O325" s="1">
        <v>1430.0</v>
      </c>
      <c r="P325" s="1">
        <v>3220.0</v>
      </c>
      <c r="Q325" s="1">
        <v>94.120211</v>
      </c>
      <c r="S325" s="1">
        <v>71.62287494</v>
      </c>
      <c r="T325" s="1">
        <v>19.20839421</v>
      </c>
      <c r="U325" s="1">
        <v>3.91</v>
      </c>
      <c r="V325" s="1">
        <v>3.91</v>
      </c>
      <c r="W325" s="1">
        <v>3.91</v>
      </c>
      <c r="X325" s="1">
        <v>3.91</v>
      </c>
      <c r="Y325" s="1">
        <v>-0.64</v>
      </c>
      <c r="Z325" s="1">
        <v>-0.79</v>
      </c>
      <c r="AA325" s="1">
        <v>-0.94</v>
      </c>
      <c r="AB325" s="1">
        <v>-1.16</v>
      </c>
      <c r="AC325" s="1">
        <v>-1.0</v>
      </c>
      <c r="AD325" s="1">
        <v>-0.68</v>
      </c>
    </row>
    <row r="326">
      <c r="A326" s="1" t="s">
        <v>91</v>
      </c>
      <c r="B326" s="1" t="s">
        <v>92</v>
      </c>
      <c r="C326" s="1">
        <v>2008.0</v>
      </c>
      <c r="D326" s="1">
        <v>0.0</v>
      </c>
      <c r="E326" s="1">
        <v>0.0</v>
      </c>
      <c r="F326" s="1">
        <v>4.0</v>
      </c>
      <c r="G326" s="1">
        <v>0.0</v>
      </c>
      <c r="H326" s="1">
        <v>0.0</v>
      </c>
      <c r="I326" s="1">
        <v>4.0</v>
      </c>
      <c r="J326" s="1">
        <v>157.5</v>
      </c>
      <c r="K326" s="1">
        <v>73.94</v>
      </c>
      <c r="L326" s="1">
        <v>64.33</v>
      </c>
      <c r="M326" s="1">
        <v>21.73</v>
      </c>
      <c r="N326" s="1">
        <v>7682.161706</v>
      </c>
      <c r="O326" s="1">
        <v>7480.0</v>
      </c>
      <c r="P326" s="1">
        <v>14950.0</v>
      </c>
      <c r="Q326" s="1">
        <v>115.4893159</v>
      </c>
      <c r="R326" s="1">
        <v>44.68103487</v>
      </c>
      <c r="S326" s="1">
        <v>70.41790628</v>
      </c>
      <c r="T326" s="1">
        <v>73.11240259</v>
      </c>
      <c r="U326" s="1">
        <v>8.04</v>
      </c>
      <c r="V326" s="1">
        <v>8.04</v>
      </c>
      <c r="W326" s="1">
        <v>8.04</v>
      </c>
      <c r="X326" s="1">
        <v>8.04</v>
      </c>
      <c r="Y326" s="1">
        <v>0.89</v>
      </c>
      <c r="Z326" s="1">
        <v>0.44</v>
      </c>
      <c r="AA326" s="1">
        <v>0.86</v>
      </c>
      <c r="AB326" s="1">
        <v>0.94</v>
      </c>
      <c r="AC326" s="1">
        <v>0.83</v>
      </c>
      <c r="AD326" s="1">
        <v>0.74</v>
      </c>
    </row>
    <row r="327">
      <c r="A327" s="1" t="s">
        <v>93</v>
      </c>
      <c r="B327" s="1" t="s">
        <v>94</v>
      </c>
      <c r="C327" s="1">
        <v>2008.0</v>
      </c>
      <c r="D327" s="1">
        <v>2.0</v>
      </c>
      <c r="E327" s="1">
        <v>1.0</v>
      </c>
      <c r="F327" s="1">
        <v>5.0</v>
      </c>
      <c r="G327" s="1">
        <v>5.0</v>
      </c>
      <c r="H327" s="1">
        <v>19.0</v>
      </c>
      <c r="I327" s="1">
        <v>31.0</v>
      </c>
      <c r="J327" s="1">
        <v>3189.31</v>
      </c>
      <c r="K327" s="1">
        <v>2714.62</v>
      </c>
      <c r="L327" s="1">
        <v>352.42</v>
      </c>
      <c r="M327" s="1">
        <v>159.37</v>
      </c>
      <c r="N327" s="1">
        <v>437.365804</v>
      </c>
      <c r="O327" s="1">
        <v>530.0</v>
      </c>
      <c r="P327" s="1">
        <v>870.0</v>
      </c>
      <c r="Q327" s="1">
        <v>64.9814165</v>
      </c>
      <c r="R327" s="1">
        <v>11.76929106</v>
      </c>
      <c r="S327" s="1">
        <v>51.55436701</v>
      </c>
      <c r="T327" s="1">
        <v>13.69986584</v>
      </c>
      <c r="U327" s="1">
        <v>5.49</v>
      </c>
      <c r="V327" s="1">
        <v>5.49</v>
      </c>
      <c r="W327" s="1">
        <v>5.49</v>
      </c>
      <c r="X327" s="1">
        <v>5.49</v>
      </c>
      <c r="Y327" s="1">
        <v>0.38</v>
      </c>
      <c r="Z327" s="1">
        <v>-0.49</v>
      </c>
      <c r="AA327" s="1">
        <v>-0.07</v>
      </c>
      <c r="AB327" s="1">
        <v>-0.62</v>
      </c>
      <c r="AC327" s="1">
        <v>-0.56</v>
      </c>
      <c r="AD327" s="1">
        <v>-0.51</v>
      </c>
    </row>
    <row r="328">
      <c r="A328" s="1" t="s">
        <v>95</v>
      </c>
      <c r="B328" s="1" t="s">
        <v>96</v>
      </c>
      <c r="C328" s="1">
        <v>2008.0</v>
      </c>
      <c r="D328" s="1">
        <v>2.0</v>
      </c>
      <c r="E328" s="1">
        <v>1.0</v>
      </c>
      <c r="F328" s="1">
        <v>4.0</v>
      </c>
      <c r="G328" s="1">
        <v>3.0</v>
      </c>
      <c r="H328" s="1">
        <v>15.0</v>
      </c>
      <c r="I328" s="1">
        <v>24.0</v>
      </c>
      <c r="J328" s="1">
        <v>348.34</v>
      </c>
      <c r="K328" s="1">
        <v>272.3</v>
      </c>
      <c r="L328" s="1">
        <v>76.03</v>
      </c>
      <c r="M328" s="1">
        <v>49.87</v>
      </c>
      <c r="N328" s="1">
        <v>3924.114698</v>
      </c>
      <c r="O328" s="1">
        <v>4310.0</v>
      </c>
      <c r="P328" s="1">
        <v>7890.0</v>
      </c>
      <c r="Q328" s="1">
        <v>119.6444982</v>
      </c>
      <c r="R328" s="1">
        <v>13.25842099</v>
      </c>
      <c r="S328" s="1">
        <v>86.91326794</v>
      </c>
      <c r="U328" s="1">
        <v>6.48</v>
      </c>
      <c r="V328" s="1">
        <v>6.48</v>
      </c>
      <c r="W328" s="1">
        <v>6.48</v>
      </c>
      <c r="X328" s="1">
        <v>6.48</v>
      </c>
      <c r="Y328" s="1">
        <v>1.2</v>
      </c>
      <c r="Z328" s="1">
        <v>0.64</v>
      </c>
      <c r="AA328" s="1">
        <v>0.45</v>
      </c>
      <c r="AB328" s="1">
        <v>0.44</v>
      </c>
      <c r="AC328" s="1">
        <v>0.34</v>
      </c>
      <c r="AD328" s="1">
        <v>0.38</v>
      </c>
    </row>
    <row r="329">
      <c r="A329" s="1" t="s">
        <v>97</v>
      </c>
      <c r="B329" s="1" t="s">
        <v>98</v>
      </c>
      <c r="C329" s="1">
        <v>2008.0</v>
      </c>
      <c r="D329" s="1">
        <v>1.0</v>
      </c>
      <c r="E329" s="1">
        <v>0.0</v>
      </c>
      <c r="F329" s="1">
        <v>5.0</v>
      </c>
      <c r="G329" s="1">
        <v>5.0</v>
      </c>
      <c r="H329" s="1">
        <v>1.0</v>
      </c>
      <c r="I329" s="1">
        <v>12.0</v>
      </c>
      <c r="J329" s="1">
        <v>911.3</v>
      </c>
      <c r="K329" s="1">
        <v>755.41</v>
      </c>
      <c r="L329" s="1">
        <v>63.72</v>
      </c>
      <c r="M329" s="1">
        <v>55.78</v>
      </c>
      <c r="N329" s="1">
        <v>452.6181184</v>
      </c>
      <c r="O329" s="1">
        <v>440.0</v>
      </c>
      <c r="P329" s="1">
        <v>1070.0</v>
      </c>
      <c r="Q329" s="1">
        <v>39.71124405</v>
      </c>
      <c r="R329" s="1">
        <v>10.07579737</v>
      </c>
      <c r="S329" s="1">
        <v>35.71036943</v>
      </c>
      <c r="T329" s="1">
        <v>7.962040673</v>
      </c>
      <c r="U329" s="1">
        <v>3.41</v>
      </c>
      <c r="V329" s="1">
        <v>3.41</v>
      </c>
      <c r="W329" s="1">
        <v>3.41</v>
      </c>
      <c r="X329" s="1">
        <v>3.41</v>
      </c>
      <c r="Y329" s="1">
        <v>-0.67</v>
      </c>
      <c r="Z329" s="1">
        <v>-0.73</v>
      </c>
      <c r="AA329" s="1">
        <v>-0.44</v>
      </c>
      <c r="AB329" s="1">
        <v>-0.68</v>
      </c>
      <c r="AC329" s="1">
        <v>-0.73</v>
      </c>
      <c r="AD329" s="1">
        <v>-0.46</v>
      </c>
    </row>
    <row r="330">
      <c r="A330" s="1" t="s">
        <v>99</v>
      </c>
      <c r="B330" s="1" t="s">
        <v>100</v>
      </c>
      <c r="C330" s="1">
        <v>2008.0</v>
      </c>
      <c r="D330" s="1">
        <v>1.0</v>
      </c>
      <c r="E330" s="1">
        <v>0.0</v>
      </c>
      <c r="F330" s="1">
        <v>5.0</v>
      </c>
      <c r="G330" s="1">
        <v>5.0</v>
      </c>
      <c r="H330" s="1">
        <v>85.0</v>
      </c>
      <c r="I330" s="1">
        <v>96.0</v>
      </c>
      <c r="J330" s="1">
        <v>2213.88</v>
      </c>
      <c r="K330" s="1">
        <v>1137.93</v>
      </c>
      <c r="L330" s="1">
        <v>1075.94</v>
      </c>
      <c r="M330" s="1">
        <v>188.38</v>
      </c>
      <c r="N330" s="1"/>
      <c r="O330" s="1">
        <v>1890.0</v>
      </c>
      <c r="P330" s="1">
        <v>3790.0</v>
      </c>
      <c r="R330" s="1">
        <v>7.845098013</v>
      </c>
      <c r="S330" s="1">
        <v>40.12798818</v>
      </c>
      <c r="T330" s="1">
        <v>18.17888303</v>
      </c>
      <c r="U330" s="1">
        <v>3.53</v>
      </c>
      <c r="V330" s="1">
        <v>3.53</v>
      </c>
      <c r="W330" s="1">
        <v>3.53</v>
      </c>
      <c r="X330" s="1">
        <v>3.53</v>
      </c>
      <c r="Y330" s="1">
        <v>-1.86</v>
      </c>
      <c r="Z330" s="1">
        <v>-0.9</v>
      </c>
      <c r="AA330" s="1">
        <v>-0.74</v>
      </c>
      <c r="AB330" s="1">
        <v>-1.04</v>
      </c>
      <c r="AC330" s="1">
        <v>-0.99</v>
      </c>
      <c r="AD330" s="1">
        <v>-0.82</v>
      </c>
    </row>
    <row r="331">
      <c r="A331" s="1" t="s">
        <v>101</v>
      </c>
      <c r="B331" s="1" t="s">
        <v>102</v>
      </c>
      <c r="C331" s="1">
        <v>2008.0</v>
      </c>
      <c r="D331" s="1">
        <v>1.0</v>
      </c>
      <c r="E331" s="1">
        <v>0.0</v>
      </c>
      <c r="F331" s="1">
        <v>5.0</v>
      </c>
      <c r="G331" s="1">
        <v>5.0</v>
      </c>
      <c r="H331" s="1">
        <v>1.0</v>
      </c>
      <c r="I331" s="1">
        <v>12.0</v>
      </c>
      <c r="J331" s="1">
        <v>1189.84</v>
      </c>
      <c r="K331" s="1">
        <v>1167.91</v>
      </c>
      <c r="L331" s="1">
        <v>3.9</v>
      </c>
      <c r="M331" s="1">
        <v>150.32</v>
      </c>
      <c r="N331" s="1">
        <v>534.6052724</v>
      </c>
      <c r="O331" s="1">
        <v>470.0</v>
      </c>
      <c r="P331" s="1">
        <v>1180.0</v>
      </c>
      <c r="Q331" s="1">
        <v>37.60451085</v>
      </c>
      <c r="S331" s="1">
        <v>27.83862213</v>
      </c>
      <c r="T331" s="1">
        <v>12.53461075</v>
      </c>
      <c r="U331" s="1">
        <v>3.71</v>
      </c>
      <c r="V331" s="1">
        <v>3.71</v>
      </c>
      <c r="W331" s="1">
        <v>3.71</v>
      </c>
      <c r="X331" s="1">
        <v>3.71</v>
      </c>
      <c r="Y331" s="1">
        <v>-0.33</v>
      </c>
      <c r="Z331" s="1">
        <v>0.11</v>
      </c>
      <c r="AA331" s="1">
        <v>-1.31</v>
      </c>
      <c r="AB331" s="1">
        <v>-0.47</v>
      </c>
      <c r="AC331" s="1">
        <v>-0.22</v>
      </c>
      <c r="AD331" s="1">
        <v>-0.53</v>
      </c>
    </row>
    <row r="332">
      <c r="A332" s="1" t="s">
        <v>103</v>
      </c>
      <c r="B332" s="1" t="s">
        <v>104</v>
      </c>
      <c r="C332" s="1">
        <v>2008.0</v>
      </c>
      <c r="D332" s="1">
        <v>2.0</v>
      </c>
      <c r="E332" s="1">
        <v>1.0</v>
      </c>
      <c r="F332" s="1">
        <v>5.0</v>
      </c>
      <c r="G332" s="1">
        <v>2.0</v>
      </c>
      <c r="H332" s="1">
        <v>0.0</v>
      </c>
      <c r="I332" s="1">
        <v>9.0</v>
      </c>
      <c r="J332" s="1">
        <v>60.55</v>
      </c>
      <c r="K332" s="1">
        <v>49.5</v>
      </c>
      <c r="L332" s="1">
        <v>10.77</v>
      </c>
      <c r="M332" s="1">
        <v>13.85</v>
      </c>
      <c r="N332" s="1"/>
      <c r="O332" s="1">
        <v>1000.0</v>
      </c>
      <c r="P332" s="1">
        <v>2800.0</v>
      </c>
      <c r="R332" s="1">
        <v>16.54958203</v>
      </c>
      <c r="S332" s="1">
        <v>66.48187719</v>
      </c>
      <c r="T332" s="1">
        <v>26.43532831</v>
      </c>
    </row>
    <row r="333">
      <c r="A333" s="1" t="s">
        <v>105</v>
      </c>
      <c r="B333" s="1" t="s">
        <v>106</v>
      </c>
      <c r="C333" s="1">
        <v>2008.0</v>
      </c>
      <c r="D333" s="1">
        <v>2.0</v>
      </c>
      <c r="E333" s="1">
        <v>1.0</v>
      </c>
      <c r="F333" s="1">
        <v>5.0</v>
      </c>
      <c r="G333" s="1">
        <v>5.0</v>
      </c>
      <c r="H333" s="1">
        <v>13.0</v>
      </c>
      <c r="I333" s="1">
        <v>25.0</v>
      </c>
      <c r="J333" s="1">
        <v>1332.16</v>
      </c>
      <c r="K333" s="1">
        <v>964.53</v>
      </c>
      <c r="L333" s="1">
        <v>302.92</v>
      </c>
      <c r="M333" s="1">
        <v>196.89</v>
      </c>
      <c r="N333" s="1">
        <v>1136.227235</v>
      </c>
      <c r="O333" s="1">
        <v>1240.0</v>
      </c>
      <c r="P333" s="1">
        <v>2570.0</v>
      </c>
      <c r="Q333" s="1">
        <v>62.76176982</v>
      </c>
      <c r="R333" s="1">
        <v>16.11200376</v>
      </c>
      <c r="S333" s="1">
        <v>51.60795866</v>
      </c>
      <c r="T333" s="1">
        <v>18.72939288</v>
      </c>
      <c r="U333" s="1">
        <v>5.37</v>
      </c>
      <c r="V333" s="1">
        <v>5.37</v>
      </c>
      <c r="W333" s="1">
        <v>5.37</v>
      </c>
      <c r="X333" s="1">
        <v>5.37</v>
      </c>
      <c r="Y333" s="1">
        <v>-0.15</v>
      </c>
      <c r="Z333" s="1">
        <v>-0.5</v>
      </c>
      <c r="AA333" s="1">
        <v>-0.21</v>
      </c>
      <c r="AB333" s="1">
        <v>-0.28</v>
      </c>
      <c r="AC333" s="1">
        <v>-0.22</v>
      </c>
      <c r="AD333" s="1">
        <v>-0.35</v>
      </c>
    </row>
    <row r="334">
      <c r="A334" s="1" t="s">
        <v>107</v>
      </c>
      <c r="B334" s="1" t="s">
        <v>108</v>
      </c>
      <c r="C334" s="1">
        <v>2008.0</v>
      </c>
      <c r="D334" s="1">
        <v>1.0</v>
      </c>
      <c r="E334" s="1">
        <v>1.0</v>
      </c>
      <c r="F334" s="1">
        <v>5.0</v>
      </c>
      <c r="G334" s="1">
        <v>1.0</v>
      </c>
      <c r="H334" s="1">
        <v>0.0</v>
      </c>
      <c r="I334" s="1">
        <v>7.0</v>
      </c>
      <c r="J334" s="1">
        <v>33.98</v>
      </c>
      <c r="K334" s="1">
        <v>19.03</v>
      </c>
      <c r="L334" s="1" t="s">
        <v>46</v>
      </c>
      <c r="M334" s="1">
        <v>4.0</v>
      </c>
      <c r="N334" s="1">
        <v>11464.57957</v>
      </c>
      <c r="O334" s="1">
        <v>11520.0</v>
      </c>
      <c r="P334" s="1">
        <v>17360.0</v>
      </c>
      <c r="Q334" s="1">
        <v>208.8429685</v>
      </c>
      <c r="R334" s="1">
        <v>72.24656219</v>
      </c>
      <c r="S334" s="1">
        <v>154.8595381</v>
      </c>
      <c r="Y334" s="1">
        <v>0.75</v>
      </c>
      <c r="Z334" s="1">
        <v>0.56</v>
      </c>
      <c r="AA334" s="1">
        <v>-0.01</v>
      </c>
      <c r="AB334" s="1">
        <v>0.36</v>
      </c>
      <c r="AC334" s="1">
        <v>0.72</v>
      </c>
      <c r="AD334" s="1">
        <v>-0.05</v>
      </c>
    </row>
    <row r="335">
      <c r="A335" s="1" t="s">
        <v>109</v>
      </c>
      <c r="B335" s="1" t="s">
        <v>110</v>
      </c>
      <c r="C335" s="1">
        <v>2008.0</v>
      </c>
      <c r="D335" s="1">
        <v>2.0</v>
      </c>
      <c r="E335" s="1">
        <v>1.0</v>
      </c>
      <c r="F335" s="1">
        <v>5.0</v>
      </c>
      <c r="G335" s="1">
        <v>5.0</v>
      </c>
      <c r="H335" s="1">
        <v>10.0</v>
      </c>
      <c r="I335" s="1">
        <v>22.0</v>
      </c>
      <c r="J335" s="1">
        <v>431.71</v>
      </c>
      <c r="K335" s="1">
        <v>365.52</v>
      </c>
      <c r="L335" s="1">
        <v>49.31</v>
      </c>
      <c r="M335" s="1">
        <v>64.68</v>
      </c>
      <c r="N335" s="1">
        <v>770.9761216</v>
      </c>
      <c r="O335" s="1">
        <v>590.0</v>
      </c>
      <c r="P335" s="1">
        <v>1620.0</v>
      </c>
      <c r="Q335" s="1">
        <v>25.61467298</v>
      </c>
      <c r="R335" s="1">
        <v>4.690663476</v>
      </c>
      <c r="S335" s="1">
        <v>19.55363597</v>
      </c>
      <c r="T335" s="1">
        <v>0.003542421649</v>
      </c>
      <c r="U335" s="1">
        <v>4.11</v>
      </c>
      <c r="V335" s="1">
        <v>4.11</v>
      </c>
      <c r="W335" s="1">
        <v>4.11</v>
      </c>
      <c r="X335" s="1">
        <v>4.11</v>
      </c>
      <c r="Y335" s="1">
        <v>-0.24</v>
      </c>
      <c r="Z335" s="1">
        <v>-0.98</v>
      </c>
      <c r="AA335" s="1">
        <v>-0.14</v>
      </c>
      <c r="AB335" s="1">
        <v>-0.94</v>
      </c>
      <c r="AC335" s="1">
        <v>-1.15</v>
      </c>
      <c r="AD335" s="1">
        <v>-0.98</v>
      </c>
    </row>
    <row r="336">
      <c r="A336" s="1" t="s">
        <v>111</v>
      </c>
      <c r="B336" s="1" t="s">
        <v>112</v>
      </c>
      <c r="C336" s="1">
        <v>2008.0</v>
      </c>
      <c r="D336" s="1">
        <v>1.0</v>
      </c>
      <c r="E336" s="1">
        <v>0.0</v>
      </c>
      <c r="F336" s="1">
        <v>4.0</v>
      </c>
      <c r="G336" s="1">
        <v>0.0</v>
      </c>
      <c r="H336" s="1">
        <v>0.0</v>
      </c>
      <c r="I336" s="1">
        <v>5.0</v>
      </c>
      <c r="J336" s="1">
        <v>968.28</v>
      </c>
      <c r="K336" s="1">
        <v>968.28</v>
      </c>
      <c r="L336" s="1" t="s">
        <v>46</v>
      </c>
      <c r="M336" s="1">
        <v>20.2</v>
      </c>
      <c r="N336" s="1"/>
      <c r="O336" s="1">
        <v>510.0</v>
      </c>
      <c r="P336" s="1">
        <v>730.0</v>
      </c>
      <c r="Q336" s="1">
        <v>65.9745238</v>
      </c>
      <c r="S336" s="1">
        <v>17.6541602</v>
      </c>
      <c r="Y336" s="1">
        <v>-3.28</v>
      </c>
      <c r="Z336" s="1">
        <v>-1.85</v>
      </c>
      <c r="AA336" s="1">
        <v>-1.89</v>
      </c>
      <c r="AB336" s="1">
        <v>-2.59</v>
      </c>
      <c r="AC336" s="1">
        <v>-2.3</v>
      </c>
      <c r="AD336" s="1">
        <v>-2.55</v>
      </c>
    </row>
    <row r="337">
      <c r="A337" s="1" t="s">
        <v>113</v>
      </c>
      <c r="B337" s="1" t="s">
        <v>114</v>
      </c>
      <c r="C337" s="1">
        <v>2008.0</v>
      </c>
      <c r="D337" s="1">
        <v>1.0</v>
      </c>
      <c r="E337" s="1">
        <v>0.0</v>
      </c>
      <c r="F337" s="1">
        <v>1.0</v>
      </c>
      <c r="G337" s="1">
        <v>5.0</v>
      </c>
      <c r="H337" s="1">
        <v>93.0</v>
      </c>
      <c r="I337" s="1">
        <v>100.0</v>
      </c>
      <c r="J337" s="1">
        <v>1547.47</v>
      </c>
      <c r="K337" s="1">
        <v>1381.08</v>
      </c>
      <c r="L337" s="1">
        <v>166.39</v>
      </c>
      <c r="M337" s="1">
        <v>161.45</v>
      </c>
      <c r="N337" s="1">
        <v>5664.268591</v>
      </c>
      <c r="O337" s="1">
        <v>6490.0</v>
      </c>
      <c r="P337" s="1">
        <v>12170.0</v>
      </c>
      <c r="Q337" s="1">
        <v>97.26629732</v>
      </c>
      <c r="R337" s="1">
        <v>9.685038967</v>
      </c>
      <c r="S337" s="1">
        <v>57.70451198</v>
      </c>
      <c r="T337" s="1">
        <v>78.58020524</v>
      </c>
      <c r="U337" s="1">
        <v>7.91</v>
      </c>
      <c r="V337" s="1">
        <v>7.91</v>
      </c>
      <c r="W337" s="1">
        <v>7.91</v>
      </c>
      <c r="X337" s="1">
        <v>7.91</v>
      </c>
      <c r="Y337" s="1">
        <v>0.05</v>
      </c>
      <c r="Z337" s="1">
        <v>0.15</v>
      </c>
      <c r="AA337" s="1">
        <v>0.58</v>
      </c>
      <c r="AB337" s="1">
        <v>0.01</v>
      </c>
      <c r="AC337" s="1">
        <v>0.33</v>
      </c>
      <c r="AD337" s="1">
        <v>0.66</v>
      </c>
    </row>
    <row r="338">
      <c r="A338" s="1" t="s">
        <v>115</v>
      </c>
      <c r="B338" s="1" t="s">
        <v>116</v>
      </c>
      <c r="C338" s="1">
        <v>2008.0</v>
      </c>
      <c r="D338" s="1"/>
      <c r="E338" s="1"/>
      <c r="F338" s="1"/>
      <c r="G338" s="1"/>
      <c r="H338" s="1"/>
      <c r="I338" s="1"/>
      <c r="J338" s="1" t="s">
        <v>46</v>
      </c>
      <c r="K338" s="1" t="s">
        <v>46</v>
      </c>
      <c r="L338" s="1" t="s">
        <v>46</v>
      </c>
      <c r="M338" s="1" t="s">
        <v>46</v>
      </c>
      <c r="N338" s="1"/>
      <c r="O338" s="1"/>
      <c r="P338" s="1"/>
      <c r="Q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 t="s">
        <v>117</v>
      </c>
      <c r="B339" s="1" t="s">
        <v>118</v>
      </c>
      <c r="C339" s="1">
        <v>2008.0</v>
      </c>
      <c r="D339" s="1">
        <v>2.0</v>
      </c>
      <c r="E339" s="1">
        <v>0.0</v>
      </c>
      <c r="F339" s="1">
        <v>4.0</v>
      </c>
      <c r="G339" s="1">
        <v>5.0</v>
      </c>
      <c r="H339" s="1">
        <v>37.0</v>
      </c>
      <c r="I339" s="1">
        <v>48.0</v>
      </c>
      <c r="J339" s="1">
        <v>3540.31</v>
      </c>
      <c r="K339" s="1">
        <v>2771.73</v>
      </c>
      <c r="L339" s="1">
        <v>487.87</v>
      </c>
      <c r="M339" s="1">
        <v>140.6</v>
      </c>
      <c r="N339" s="1"/>
      <c r="O339" s="1">
        <v>1350.0</v>
      </c>
      <c r="P339" s="1">
        <v>3750.0</v>
      </c>
      <c r="Q339" s="1">
        <v>36.74109783</v>
      </c>
      <c r="R339" s="1">
        <v>4.549085965</v>
      </c>
      <c r="S339" s="1">
        <v>32.42634616</v>
      </c>
      <c r="T339" s="1">
        <v>9.303151263</v>
      </c>
      <c r="U339" s="1">
        <v>2.81</v>
      </c>
      <c r="V339" s="1">
        <v>2.81</v>
      </c>
      <c r="W339" s="1">
        <v>2.81</v>
      </c>
      <c r="X339" s="1">
        <v>2.81</v>
      </c>
      <c r="Y339" s="1">
        <v>-2.49</v>
      </c>
      <c r="Z339" s="1">
        <v>-1.43</v>
      </c>
      <c r="AA339" s="1">
        <v>-1.64</v>
      </c>
      <c r="AB339" s="1">
        <v>-1.45</v>
      </c>
      <c r="AC339" s="1">
        <v>-1.28</v>
      </c>
      <c r="AD339" s="1">
        <v>-1.44</v>
      </c>
    </row>
    <row r="340">
      <c r="A340" s="1" t="s">
        <v>119</v>
      </c>
      <c r="B340" s="1" t="s">
        <v>120</v>
      </c>
      <c r="C340" s="1">
        <v>2008.0</v>
      </c>
      <c r="D340" s="1">
        <v>0.0</v>
      </c>
      <c r="E340" s="1">
        <v>0.0</v>
      </c>
      <c r="F340" s="1">
        <v>5.0</v>
      </c>
      <c r="G340" s="1">
        <v>5.0</v>
      </c>
      <c r="H340" s="1">
        <v>18.0</v>
      </c>
      <c r="I340" s="1">
        <v>28.0</v>
      </c>
      <c r="J340" s="1">
        <v>3849.58</v>
      </c>
      <c r="K340" s="1">
        <v>3038.49</v>
      </c>
      <c r="L340" s="1">
        <v>588.02</v>
      </c>
      <c r="M340" s="1">
        <v>94.82</v>
      </c>
      <c r="N340" s="1">
        <v>745.0498657</v>
      </c>
      <c r="O340" s="1">
        <v>590.0</v>
      </c>
      <c r="P340" s="1">
        <v>1890.0</v>
      </c>
      <c r="Q340" s="1">
        <v>49.02654455</v>
      </c>
      <c r="R340" s="1">
        <v>13.09803354</v>
      </c>
      <c r="S340" s="1">
        <v>38.72931577</v>
      </c>
      <c r="T340" s="1">
        <v>11.72282292</v>
      </c>
      <c r="U340" s="1">
        <v>5.28</v>
      </c>
      <c r="V340" s="1">
        <v>5.28</v>
      </c>
      <c r="W340" s="1">
        <v>5.28</v>
      </c>
      <c r="X340" s="1">
        <v>5.28</v>
      </c>
      <c r="Y340" s="1">
        <v>-0.23</v>
      </c>
      <c r="Z340" s="1">
        <v>-0.42</v>
      </c>
      <c r="AA340" s="1">
        <v>-0.17</v>
      </c>
      <c r="AB340" s="1">
        <v>-0.36</v>
      </c>
      <c r="AC340" s="1">
        <v>-0.53</v>
      </c>
      <c r="AD340" s="1">
        <v>-0.54</v>
      </c>
    </row>
    <row r="341">
      <c r="A341" s="1" t="s">
        <v>121</v>
      </c>
      <c r="B341" s="1" t="s">
        <v>122</v>
      </c>
      <c r="C341" s="1">
        <v>2008.0</v>
      </c>
      <c r="D341" s="1">
        <v>1.0</v>
      </c>
      <c r="E341" s="1">
        <v>0.0</v>
      </c>
      <c r="F341" s="1">
        <v>5.0</v>
      </c>
      <c r="G341" s="1">
        <v>5.0</v>
      </c>
      <c r="H341" s="1">
        <v>2.0</v>
      </c>
      <c r="I341" s="1">
        <v>13.0</v>
      </c>
      <c r="J341" s="1">
        <v>535.2</v>
      </c>
      <c r="K341" s="1">
        <v>430.38</v>
      </c>
      <c r="L341" s="1">
        <v>71.04</v>
      </c>
      <c r="M341" s="1">
        <v>26.47</v>
      </c>
      <c r="N341" s="1">
        <v>608.5632331</v>
      </c>
      <c r="O341" s="1">
        <v>640.0</v>
      </c>
      <c r="P341" s="1">
        <v>1420.0</v>
      </c>
      <c r="Q341" s="1">
        <v>61.44248006</v>
      </c>
      <c r="R341" s="1">
        <v>14.08351916</v>
      </c>
      <c r="S341" s="1">
        <v>51.58500882</v>
      </c>
      <c r="T341" s="1">
        <v>13.44282152</v>
      </c>
      <c r="U341" s="1">
        <v>2.43</v>
      </c>
      <c r="V341" s="1">
        <v>2.43</v>
      </c>
      <c r="W341" s="1">
        <v>2.43</v>
      </c>
      <c r="X341" s="1">
        <v>2.43</v>
      </c>
      <c r="Y341" s="1">
        <v>-0.17</v>
      </c>
      <c r="Z341" s="1">
        <v>-0.98</v>
      </c>
      <c r="AA341" s="1">
        <v>-0.99</v>
      </c>
      <c r="AB341" s="1">
        <v>-0.83</v>
      </c>
      <c r="AC341" s="1">
        <v>-1.48</v>
      </c>
      <c r="AD341" s="1">
        <v>-0.97</v>
      </c>
    </row>
    <row r="342">
      <c r="A342" s="1" t="s">
        <v>123</v>
      </c>
      <c r="B342" s="1" t="s">
        <v>124</v>
      </c>
      <c r="C342" s="1">
        <v>2008.0</v>
      </c>
      <c r="D342" s="1">
        <v>2.0</v>
      </c>
      <c r="E342" s="1">
        <v>1.0</v>
      </c>
      <c r="F342" s="1">
        <v>4.0</v>
      </c>
      <c r="G342" s="1">
        <v>5.0</v>
      </c>
      <c r="H342" s="1">
        <v>17.0</v>
      </c>
      <c r="I342" s="1">
        <v>28.0</v>
      </c>
      <c r="J342" s="1">
        <v>2427.16</v>
      </c>
      <c r="K342" s="1">
        <v>1861.82</v>
      </c>
      <c r="L342" s="1">
        <v>257.7</v>
      </c>
      <c r="M342" s="1">
        <v>117.37</v>
      </c>
      <c r="N342" s="1">
        <v>709.9436679</v>
      </c>
      <c r="O342" s="1">
        <v>430.0</v>
      </c>
      <c r="P342" s="1">
        <v>1910.0</v>
      </c>
      <c r="Q342" s="1">
        <v>56.25826821</v>
      </c>
      <c r="R342" s="1">
        <v>14.46974464</v>
      </c>
      <c r="S342" s="1">
        <v>43.28133716</v>
      </c>
      <c r="T342" s="1">
        <v>8.755886911</v>
      </c>
      <c r="U342" s="1">
        <v>5.03</v>
      </c>
      <c r="V342" s="1">
        <v>5.03</v>
      </c>
      <c r="W342" s="1">
        <v>5.03</v>
      </c>
      <c r="X342" s="1">
        <v>5.03</v>
      </c>
      <c r="Y342" s="1">
        <v>-0.88</v>
      </c>
      <c r="Z342" s="1">
        <v>-0.84</v>
      </c>
      <c r="AA342" s="1">
        <v>-0.51</v>
      </c>
      <c r="AB342" s="1">
        <v>-0.34</v>
      </c>
      <c r="AC342" s="1">
        <v>-0.62</v>
      </c>
      <c r="AD342" s="1">
        <v>-0.26</v>
      </c>
    </row>
    <row r="343">
      <c r="A343" s="1" t="s">
        <v>125</v>
      </c>
      <c r="B343" s="1" t="s">
        <v>126</v>
      </c>
      <c r="C343" s="1">
        <v>2008.0</v>
      </c>
      <c r="D343" s="1">
        <v>1.0</v>
      </c>
      <c r="E343" s="1">
        <v>0.0</v>
      </c>
      <c r="F343" s="1">
        <v>5.0</v>
      </c>
      <c r="G343" s="1">
        <v>5.0</v>
      </c>
      <c r="H343" s="1">
        <v>15.0</v>
      </c>
      <c r="I343" s="1">
        <v>26.0</v>
      </c>
      <c r="J343" s="1">
        <v>1786.77</v>
      </c>
      <c r="K343" s="1">
        <v>1628.11</v>
      </c>
      <c r="L343" s="1">
        <v>57.55</v>
      </c>
      <c r="M343" s="1">
        <v>55.73</v>
      </c>
      <c r="N343" s="1"/>
      <c r="O343" s="1">
        <v>1170.0</v>
      </c>
      <c r="P343" s="1">
        <v>2500.0</v>
      </c>
      <c r="Q343" s="1">
        <v>59.45488912</v>
      </c>
      <c r="R343" s="1">
        <v>8.1138946</v>
      </c>
      <c r="S343" s="1">
        <v>56.71978215</v>
      </c>
      <c r="T343" s="1">
        <v>12.15614986</v>
      </c>
      <c r="U343" s="1">
        <v>5.25</v>
      </c>
      <c r="V343" s="1">
        <v>5.25</v>
      </c>
      <c r="W343" s="1">
        <v>5.25</v>
      </c>
      <c r="X343" s="1">
        <v>5.25</v>
      </c>
      <c r="Y343" s="1">
        <v>0.47</v>
      </c>
      <c r="Z343" s="1">
        <v>-0.39</v>
      </c>
      <c r="AA343" s="1">
        <v>-0.16</v>
      </c>
      <c r="AB343" s="1">
        <v>-0.4</v>
      </c>
      <c r="AC343" s="1">
        <v>-0.76</v>
      </c>
      <c r="AD343" s="1">
        <v>-0.51</v>
      </c>
    </row>
    <row r="344">
      <c r="A344" s="1" t="s">
        <v>127</v>
      </c>
      <c r="B344" s="1" t="s">
        <v>128</v>
      </c>
      <c r="C344" s="1">
        <v>2008.0</v>
      </c>
      <c r="D344" s="1">
        <v>2.0</v>
      </c>
      <c r="E344" s="1">
        <v>1.0</v>
      </c>
      <c r="F344" s="1">
        <v>5.0</v>
      </c>
      <c r="G344" s="1">
        <v>5.0</v>
      </c>
      <c r="H344" s="1">
        <v>8.0</v>
      </c>
      <c r="I344" s="1">
        <v>20.0</v>
      </c>
      <c r="J344" s="1">
        <v>667.12</v>
      </c>
      <c r="K344" s="1">
        <v>667.12</v>
      </c>
      <c r="L344" s="1" t="s">
        <v>46</v>
      </c>
      <c r="M344" s="1">
        <v>37.98</v>
      </c>
      <c r="N344" s="1"/>
      <c r="O344" s="1">
        <v>120.0</v>
      </c>
      <c r="P344" s="1">
        <v>760.0</v>
      </c>
      <c r="Q344" s="1">
        <v>109.5216372</v>
      </c>
      <c r="S344" s="1">
        <v>93.30338083</v>
      </c>
      <c r="U344" s="1">
        <v>2.53</v>
      </c>
      <c r="V344" s="1">
        <v>2.53</v>
      </c>
      <c r="W344" s="1">
        <v>2.53</v>
      </c>
      <c r="X344" s="1">
        <v>2.53</v>
      </c>
      <c r="Y344" s="1">
        <v>-1.21</v>
      </c>
      <c r="Z344" s="1">
        <v>-1.35</v>
      </c>
      <c r="AA344" s="1">
        <v>-1.55</v>
      </c>
      <c r="AB344" s="1">
        <v>-1.79</v>
      </c>
      <c r="AC344" s="1">
        <v>-1.55</v>
      </c>
      <c r="AD344" s="1">
        <v>-2.06</v>
      </c>
    </row>
    <row r="345">
      <c r="A345" s="1" t="s">
        <v>30</v>
      </c>
      <c r="B345" s="1" t="s">
        <v>31</v>
      </c>
      <c r="C345" s="1">
        <v>2009.0</v>
      </c>
      <c r="D345" s="1">
        <v>1.0</v>
      </c>
      <c r="E345" s="1">
        <v>0.0</v>
      </c>
      <c r="F345" s="1">
        <v>5.0</v>
      </c>
      <c r="G345" s="1">
        <v>5.0</v>
      </c>
      <c r="H345" s="1">
        <v>11.0</v>
      </c>
      <c r="I345" s="1">
        <f t="shared" ref="I345:I368" si="8">D345+F345+G345+H345</f>
        <v>22</v>
      </c>
      <c r="J345" s="1">
        <v>237.38</v>
      </c>
      <c r="K345" s="1">
        <v>209.78</v>
      </c>
      <c r="L345" s="1">
        <v>27.61</v>
      </c>
      <c r="M345" s="1">
        <v>66.81</v>
      </c>
      <c r="N345" s="1">
        <v>2830.037865</v>
      </c>
      <c r="O345" s="1">
        <v>3180.0</v>
      </c>
      <c r="P345" s="1">
        <v>5870.0</v>
      </c>
      <c r="Q345" s="1">
        <v>122.4461441</v>
      </c>
      <c r="R345" s="1">
        <v>28.15162272</v>
      </c>
      <c r="S345" s="1">
        <v>90.30085603</v>
      </c>
      <c r="V345" s="1">
        <v>3.335</v>
      </c>
      <c r="W345" s="1">
        <v>3.335</v>
      </c>
      <c r="X345" s="1">
        <v>3.335</v>
      </c>
      <c r="Y345" s="1">
        <v>-0.35</v>
      </c>
      <c r="Z345" s="1">
        <v>-1.4</v>
      </c>
      <c r="AA345" s="1">
        <v>-1.13</v>
      </c>
      <c r="AB345" s="1">
        <v>-1.24</v>
      </c>
      <c r="AC345" s="1">
        <v>-0.95</v>
      </c>
      <c r="AD345" s="1">
        <v>-1.06</v>
      </c>
    </row>
    <row r="346">
      <c r="A346" s="1" t="s">
        <v>32</v>
      </c>
      <c r="B346" s="1" t="s">
        <v>33</v>
      </c>
      <c r="C346" s="1">
        <v>2009.0</v>
      </c>
      <c r="D346" s="1">
        <v>1.0</v>
      </c>
      <c r="E346" s="1">
        <v>0.0</v>
      </c>
      <c r="F346" s="1">
        <v>4.0</v>
      </c>
      <c r="G346" s="1">
        <v>4.0</v>
      </c>
      <c r="H346" s="1">
        <v>8.0</v>
      </c>
      <c r="I346" s="1">
        <f t="shared" si="8"/>
        <v>17</v>
      </c>
      <c r="J346" s="1">
        <v>811.44</v>
      </c>
      <c r="K346" s="1">
        <v>570.57</v>
      </c>
      <c r="L346" s="1">
        <v>240.87</v>
      </c>
      <c r="M346" s="1">
        <v>86.99</v>
      </c>
      <c r="N346" s="1">
        <v>933.4600298</v>
      </c>
      <c r="O346" s="1">
        <v>1020.0</v>
      </c>
      <c r="P346" s="1">
        <v>2210.0</v>
      </c>
      <c r="Q346" s="1">
        <v>44.70262906</v>
      </c>
      <c r="R346" s="1">
        <v>7.390264474</v>
      </c>
      <c r="S346" s="1">
        <v>33.7727296</v>
      </c>
      <c r="T346" s="1">
        <v>14.96552085</v>
      </c>
      <c r="V346" s="1">
        <v>6.115</v>
      </c>
      <c r="W346" s="1">
        <v>6.115</v>
      </c>
      <c r="X346" s="1">
        <v>6.11421241</v>
      </c>
      <c r="Y346" s="1">
        <v>0.4</v>
      </c>
      <c r="Z346" s="1">
        <v>-0.63</v>
      </c>
      <c r="AA346" s="1">
        <v>0.34</v>
      </c>
      <c r="AB346" s="1">
        <v>-0.65</v>
      </c>
      <c r="AC346" s="1">
        <v>-0.6</v>
      </c>
      <c r="AD346" s="1">
        <v>-0.4</v>
      </c>
    </row>
    <row r="347">
      <c r="A347" s="1" t="s">
        <v>34</v>
      </c>
      <c r="B347" s="1" t="s">
        <v>35</v>
      </c>
      <c r="C347" s="1">
        <v>2009.0</v>
      </c>
      <c r="D347" s="1">
        <v>1.0</v>
      </c>
      <c r="E347" s="1">
        <v>0.0</v>
      </c>
      <c r="F347" s="1">
        <v>5.0</v>
      </c>
      <c r="G347" s="1">
        <v>3.0</v>
      </c>
      <c r="H347" s="1">
        <v>3.0</v>
      </c>
      <c r="I347" s="1">
        <f t="shared" si="8"/>
        <v>12</v>
      </c>
      <c r="J347" s="1">
        <v>264.21</v>
      </c>
      <c r="K347" s="1">
        <v>255.38</v>
      </c>
      <c r="L347" s="1">
        <v>8.83</v>
      </c>
      <c r="M347" s="1">
        <v>17.21</v>
      </c>
      <c r="N347" s="1">
        <v>5127.849833</v>
      </c>
      <c r="O347" s="1">
        <v>4890.0</v>
      </c>
      <c r="P347" s="1">
        <v>11340.0</v>
      </c>
      <c r="Q347" s="1">
        <v>88.48078863</v>
      </c>
      <c r="R347" s="1">
        <v>16.18096827</v>
      </c>
      <c r="S347" s="1">
        <v>80.88187939</v>
      </c>
      <c r="T347" s="1">
        <v>27.99844789</v>
      </c>
      <c r="V347" s="1">
        <v>7.55</v>
      </c>
      <c r="W347" s="1">
        <v>7.55</v>
      </c>
      <c r="X347" s="1">
        <v>7.55</v>
      </c>
      <c r="Y347" s="1">
        <v>0.95</v>
      </c>
      <c r="Z347" s="1">
        <v>0.93</v>
      </c>
      <c r="AA347" s="1">
        <v>0.44</v>
      </c>
      <c r="AB347" s="1">
        <v>0.59</v>
      </c>
      <c r="AC347" s="1">
        <v>0.42</v>
      </c>
      <c r="AD347" s="1">
        <v>0.61</v>
      </c>
    </row>
    <row r="348">
      <c r="A348" s="1" t="s">
        <v>36</v>
      </c>
      <c r="B348" s="1" t="s">
        <v>37</v>
      </c>
      <c r="C348" s="1">
        <v>2009.0</v>
      </c>
      <c r="D348" s="1">
        <v>2.0</v>
      </c>
      <c r="E348" s="1">
        <v>1.0</v>
      </c>
      <c r="F348" s="1">
        <v>5.0</v>
      </c>
      <c r="G348" s="1">
        <v>5.0</v>
      </c>
      <c r="H348" s="1">
        <v>22.0</v>
      </c>
      <c r="I348" s="1">
        <f t="shared" si="8"/>
        <v>34</v>
      </c>
      <c r="J348" s="1">
        <v>1978.08</v>
      </c>
      <c r="K348" s="1">
        <v>1826.59</v>
      </c>
      <c r="L348" s="1">
        <v>151.49</v>
      </c>
      <c r="M348" s="1">
        <v>129.65</v>
      </c>
      <c r="N348" s="1">
        <v>527.2417483</v>
      </c>
      <c r="O348" s="1">
        <v>590.0</v>
      </c>
      <c r="P348" s="1">
        <v>1340.0</v>
      </c>
      <c r="Q348" s="1">
        <v>40.29598367</v>
      </c>
      <c r="R348" s="1">
        <v>7.581558647</v>
      </c>
      <c r="S348" s="1">
        <v>29.3100079</v>
      </c>
      <c r="T348" s="1">
        <v>15.98089286</v>
      </c>
      <c r="V348" s="1">
        <v>3.595</v>
      </c>
      <c r="W348" s="1">
        <v>3.595</v>
      </c>
      <c r="X348" s="1">
        <v>3.578376936</v>
      </c>
      <c r="Y348" s="1">
        <v>0.03</v>
      </c>
      <c r="Z348" s="1">
        <v>-0.35</v>
      </c>
      <c r="AA348" s="1">
        <v>-0.29</v>
      </c>
      <c r="AB348" s="1">
        <v>-0.2</v>
      </c>
      <c r="AC348" s="1">
        <v>-0.62</v>
      </c>
      <c r="AD348" s="1">
        <v>-0.14</v>
      </c>
    </row>
    <row r="349">
      <c r="A349" s="1" t="s">
        <v>38</v>
      </c>
      <c r="B349" s="1" t="s">
        <v>39</v>
      </c>
      <c r="C349" s="1">
        <v>2009.0</v>
      </c>
      <c r="D349" s="1">
        <v>2.0</v>
      </c>
      <c r="E349" s="1">
        <v>0.0</v>
      </c>
      <c r="F349" s="1">
        <v>5.0</v>
      </c>
      <c r="G349" s="1">
        <v>3.0</v>
      </c>
      <c r="H349" s="1">
        <v>5.0</v>
      </c>
      <c r="I349" s="1">
        <f t="shared" si="8"/>
        <v>15</v>
      </c>
      <c r="J349" s="1">
        <v>763.3</v>
      </c>
      <c r="K349" s="1">
        <v>722.03</v>
      </c>
      <c r="L349" s="1">
        <v>41.27</v>
      </c>
      <c r="M349" s="1">
        <v>89.26</v>
      </c>
      <c r="N349" s="1">
        <v>286.1598367</v>
      </c>
      <c r="O349" s="1">
        <v>190.0</v>
      </c>
      <c r="P349" s="1">
        <v>600.0</v>
      </c>
      <c r="Q349" s="1">
        <v>35.80000356</v>
      </c>
      <c r="R349" s="1">
        <v>12.71803584</v>
      </c>
      <c r="S349" s="1">
        <v>26.3267926</v>
      </c>
      <c r="T349" s="1">
        <v>13.87116978</v>
      </c>
      <c r="V349" s="1">
        <v>4.26</v>
      </c>
      <c r="W349" s="1">
        <v>4.26</v>
      </c>
      <c r="X349" s="1">
        <v>4.268370848</v>
      </c>
      <c r="Y349" s="1">
        <v>-1.27</v>
      </c>
      <c r="Z349" s="1">
        <v>-1.13</v>
      </c>
      <c r="AA349" s="1">
        <v>-0.69</v>
      </c>
      <c r="AB349" s="1">
        <v>-1.16</v>
      </c>
      <c r="AC349" s="1">
        <v>-1.07</v>
      </c>
      <c r="AD349" s="1">
        <v>-1.17</v>
      </c>
    </row>
    <row r="350">
      <c r="A350" s="1" t="s">
        <v>40</v>
      </c>
      <c r="B350" s="1" t="s">
        <v>41</v>
      </c>
      <c r="C350" s="1">
        <v>2009.0</v>
      </c>
      <c r="D350" s="1">
        <v>2.0</v>
      </c>
      <c r="E350" s="1">
        <v>1.0</v>
      </c>
      <c r="F350" s="1">
        <v>2.0</v>
      </c>
      <c r="G350" s="1">
        <v>4.0</v>
      </c>
      <c r="H350" s="1">
        <v>0.0</v>
      </c>
      <c r="I350" s="1">
        <f t="shared" si="8"/>
        <v>8</v>
      </c>
      <c r="J350" s="1">
        <v>283.52</v>
      </c>
      <c r="K350" s="1">
        <v>120.97</v>
      </c>
      <c r="L350" s="1">
        <v>162.57</v>
      </c>
      <c r="M350" s="1">
        <v>44.29</v>
      </c>
      <c r="N350" s="1">
        <v>3085.991687</v>
      </c>
      <c r="O350" s="1">
        <v>3650.0</v>
      </c>
      <c r="P350" s="1">
        <v>5760.0</v>
      </c>
      <c r="Q350" s="1">
        <v>80.46095613</v>
      </c>
      <c r="R350" s="1">
        <v>43.50652111</v>
      </c>
      <c r="S350" s="1">
        <v>40.16553003</v>
      </c>
      <c r="T350" s="1">
        <v>52.22972992</v>
      </c>
      <c r="V350" s="1">
        <v>7.875</v>
      </c>
      <c r="W350" s="1">
        <v>7.875</v>
      </c>
      <c r="X350" s="1">
        <v>7.875</v>
      </c>
    </row>
    <row r="351">
      <c r="A351" s="1" t="s">
        <v>42</v>
      </c>
      <c r="B351" s="1" t="s">
        <v>43</v>
      </c>
      <c r="C351" s="1">
        <v>2009.0</v>
      </c>
      <c r="D351" s="1">
        <v>1.0</v>
      </c>
      <c r="E351" s="1">
        <v>0.0</v>
      </c>
      <c r="F351" s="1">
        <v>5.0</v>
      </c>
      <c r="G351" s="1">
        <v>5.0</v>
      </c>
      <c r="H351" s="1">
        <v>17.0</v>
      </c>
      <c r="I351" s="1">
        <f t="shared" si="8"/>
        <v>28</v>
      </c>
      <c r="J351" s="1">
        <v>1154.0</v>
      </c>
      <c r="K351" s="1">
        <v>573.38</v>
      </c>
      <c r="L351" s="1">
        <v>580.63</v>
      </c>
      <c r="M351" s="1">
        <v>161.43</v>
      </c>
      <c r="N351" s="1">
        <v>1285.720196</v>
      </c>
      <c r="O351" s="1">
        <v>1460.0</v>
      </c>
      <c r="P351" s="1">
        <v>2870.0</v>
      </c>
      <c r="Q351" s="1">
        <v>42.17610736</v>
      </c>
      <c r="R351" s="1">
        <v>11.53871593</v>
      </c>
      <c r="S351" s="1">
        <v>28.61851035</v>
      </c>
      <c r="T351" s="1">
        <v>9.547380562</v>
      </c>
      <c r="V351" s="1">
        <v>3.435</v>
      </c>
      <c r="W351" s="1">
        <v>3.435</v>
      </c>
      <c r="X351" s="1">
        <v>3.409993762</v>
      </c>
      <c r="Y351" s="1">
        <v>-0.47</v>
      </c>
      <c r="Z351" s="1">
        <v>-1.02</v>
      </c>
      <c r="AA351" s="1">
        <v>-1.04</v>
      </c>
      <c r="AB351" s="1">
        <v>-1.13</v>
      </c>
      <c r="AC351" s="1">
        <v>-0.85</v>
      </c>
      <c r="AD351" s="1">
        <v>-0.77</v>
      </c>
    </row>
    <row r="352">
      <c r="A352" s="1" t="s">
        <v>44</v>
      </c>
      <c r="B352" s="1" t="s">
        <v>45</v>
      </c>
      <c r="C352" s="1">
        <v>2009.0</v>
      </c>
      <c r="D352" s="1">
        <v>1.0</v>
      </c>
      <c r="E352" s="1">
        <v>1.0</v>
      </c>
      <c r="F352" s="1">
        <v>4.0</v>
      </c>
      <c r="G352" s="1">
        <v>4.0</v>
      </c>
      <c r="H352" s="1">
        <v>0.0</v>
      </c>
      <c r="I352" s="1">
        <f t="shared" si="8"/>
        <v>9</v>
      </c>
      <c r="J352" s="1">
        <v>429.76</v>
      </c>
      <c r="K352" s="1">
        <v>374.95</v>
      </c>
      <c r="L352" s="1">
        <v>54.81</v>
      </c>
      <c r="M352" s="1">
        <v>13.95</v>
      </c>
      <c r="N352" s="1">
        <v>491.7860001</v>
      </c>
      <c r="O352" s="1">
        <v>460.0</v>
      </c>
      <c r="P352" s="1">
        <v>870.0</v>
      </c>
      <c r="Q352" s="1">
        <v>31.49424649</v>
      </c>
      <c r="S352" s="1">
        <v>18.86444127</v>
      </c>
      <c r="T352" s="1">
        <v>6.75374025</v>
      </c>
      <c r="V352" s="1">
        <v>1.84</v>
      </c>
      <c r="W352" s="1">
        <v>1.84</v>
      </c>
      <c r="X352" s="1">
        <v>1.801070216</v>
      </c>
      <c r="Y352" s="1">
        <v>-1.9</v>
      </c>
      <c r="Z352" s="1">
        <v>-0.99</v>
      </c>
      <c r="AA352" s="1">
        <v>-1.0</v>
      </c>
      <c r="AB352" s="1">
        <v>-1.32</v>
      </c>
      <c r="AC352" s="1">
        <v>-1.4</v>
      </c>
      <c r="AD352" s="1">
        <v>-1.26</v>
      </c>
    </row>
    <row r="353">
      <c r="A353" s="1" t="s">
        <v>47</v>
      </c>
      <c r="B353" s="1" t="s">
        <v>48</v>
      </c>
      <c r="C353" s="1">
        <v>2009.0</v>
      </c>
      <c r="D353" s="1">
        <v>1.0</v>
      </c>
      <c r="E353" s="1">
        <v>0.0</v>
      </c>
      <c r="F353" s="1">
        <v>4.0</v>
      </c>
      <c r="G353" s="1">
        <v>5.0</v>
      </c>
      <c r="H353" s="1">
        <v>3.0</v>
      </c>
      <c r="I353" s="1">
        <f t="shared" si="8"/>
        <v>13</v>
      </c>
      <c r="J353" s="1">
        <v>745.54</v>
      </c>
      <c r="K353" s="1">
        <v>738.5</v>
      </c>
      <c r="L353" s="1">
        <v>7.04</v>
      </c>
      <c r="M353" s="1">
        <v>60.75</v>
      </c>
      <c r="N353" s="1">
        <v>610.5385999</v>
      </c>
      <c r="O353" s="1">
        <v>810.0</v>
      </c>
      <c r="P353" s="1">
        <v>1530.0</v>
      </c>
      <c r="Q353" s="1">
        <v>77.10946437</v>
      </c>
      <c r="S353" s="1">
        <v>51.66441032</v>
      </c>
      <c r="T353" s="1">
        <v>2.752089807</v>
      </c>
      <c r="V353" s="1">
        <v>1.52</v>
      </c>
      <c r="W353" s="1">
        <v>1.52</v>
      </c>
      <c r="X353" s="1">
        <v>1.569875314</v>
      </c>
      <c r="Y353" s="1">
        <v>-1.73</v>
      </c>
      <c r="Z353" s="1">
        <v>-1.41</v>
      </c>
      <c r="AA353" s="1">
        <v>-1.4</v>
      </c>
      <c r="AB353" s="1">
        <v>-1.53</v>
      </c>
      <c r="AC353" s="1">
        <v>-1.42</v>
      </c>
      <c r="AD353" s="1">
        <v>-1.07</v>
      </c>
    </row>
    <row r="354">
      <c r="A354" s="1" t="s">
        <v>49</v>
      </c>
      <c r="B354" s="1" t="s">
        <v>50</v>
      </c>
      <c r="C354" s="1">
        <v>2009.0</v>
      </c>
      <c r="D354" s="1">
        <v>2.0</v>
      </c>
      <c r="E354" s="1">
        <v>1.0</v>
      </c>
      <c r="F354" s="1">
        <v>4.0</v>
      </c>
      <c r="G354" s="1">
        <v>5.0</v>
      </c>
      <c r="H354" s="1">
        <v>3.0</v>
      </c>
      <c r="I354" s="1">
        <f t="shared" si="8"/>
        <v>14</v>
      </c>
      <c r="J354" s="1">
        <v>94.88</v>
      </c>
      <c r="K354" s="1">
        <v>87.68</v>
      </c>
      <c r="L354" s="1">
        <v>7.19</v>
      </c>
      <c r="M354" s="1">
        <v>13.41</v>
      </c>
      <c r="N354" s="1">
        <v>1248.828431</v>
      </c>
      <c r="O354" s="1">
        <v>1440.0</v>
      </c>
      <c r="P354" s="1">
        <v>2300.0</v>
      </c>
      <c r="Q354" s="1">
        <v>37.89692233</v>
      </c>
      <c r="R354" s="1">
        <v>15.84357535</v>
      </c>
      <c r="S354" s="1">
        <v>24.85250939</v>
      </c>
      <c r="T354" s="1">
        <v>7.187383385</v>
      </c>
      <c r="V354" s="1">
        <v>3.495</v>
      </c>
      <c r="W354" s="1">
        <v>3.495</v>
      </c>
      <c r="X354" s="1">
        <v>3.495</v>
      </c>
      <c r="Y354" s="1">
        <v>-0.77</v>
      </c>
      <c r="Z354" s="1">
        <v>-0.81</v>
      </c>
      <c r="AA354" s="1">
        <v>-0.34</v>
      </c>
      <c r="AB354" s="1">
        <v>-1.16</v>
      </c>
      <c r="AC354" s="1">
        <v>-1.73</v>
      </c>
      <c r="AD354" s="1">
        <v>-1.54</v>
      </c>
    </row>
    <row r="355">
      <c r="A355" s="1" t="s">
        <v>51</v>
      </c>
      <c r="B355" s="1" t="s">
        <v>52</v>
      </c>
      <c r="C355" s="1">
        <v>2009.0</v>
      </c>
      <c r="D355" s="1">
        <v>1.0</v>
      </c>
      <c r="E355" s="1">
        <v>0.0</v>
      </c>
      <c r="F355" s="1">
        <v>5.0</v>
      </c>
      <c r="G355" s="1">
        <v>5.0</v>
      </c>
      <c r="H355" s="1">
        <v>49.0</v>
      </c>
      <c r="I355" s="1">
        <f t="shared" si="8"/>
        <v>60</v>
      </c>
      <c r="J355" s="1">
        <v>3375.61</v>
      </c>
      <c r="K355" s="1">
        <v>3049.68</v>
      </c>
      <c r="L355" s="1">
        <v>325.92</v>
      </c>
      <c r="M355" s="1">
        <v>339.45</v>
      </c>
      <c r="N355" s="1">
        <v>354.7366698</v>
      </c>
      <c r="O355" s="1">
        <v>280.0</v>
      </c>
      <c r="P355" s="1">
        <v>540.0</v>
      </c>
      <c r="Q355" s="1">
        <v>62.94687936</v>
      </c>
      <c r="R355" s="1">
        <v>13.22903644</v>
      </c>
      <c r="S355" s="1">
        <v>39.68174691</v>
      </c>
      <c r="T355" s="1">
        <v>4.799165446</v>
      </c>
      <c r="V355" s="1">
        <v>2.215</v>
      </c>
      <c r="W355" s="1">
        <v>2.215</v>
      </c>
      <c r="X355" s="1">
        <v>2.254292998</v>
      </c>
      <c r="Y355" s="1">
        <v>-2.0</v>
      </c>
      <c r="Z355" s="1">
        <v>-1.41</v>
      </c>
      <c r="AA355" s="1">
        <v>-1.41</v>
      </c>
      <c r="AB355" s="1">
        <v>-1.64</v>
      </c>
      <c r="AC355" s="1">
        <v>-1.65</v>
      </c>
      <c r="AD355" s="1">
        <v>-1.51</v>
      </c>
    </row>
    <row r="356">
      <c r="A356" s="1" t="s">
        <v>53</v>
      </c>
      <c r="B356" s="1" t="s">
        <v>54</v>
      </c>
      <c r="C356" s="1">
        <v>2009.0</v>
      </c>
      <c r="D356" s="1">
        <v>2.0</v>
      </c>
      <c r="E356" s="1">
        <v>1.0</v>
      </c>
      <c r="F356" s="1">
        <v>5.0</v>
      </c>
      <c r="G356" s="1">
        <v>5.0</v>
      </c>
      <c r="H356" s="1">
        <v>19.0</v>
      </c>
      <c r="I356" s="1">
        <f t="shared" si="8"/>
        <v>31</v>
      </c>
      <c r="J356" s="1">
        <v>420.79</v>
      </c>
      <c r="K356" s="1">
        <v>366.81</v>
      </c>
      <c r="L356" s="1">
        <v>53.98</v>
      </c>
      <c r="M356" s="1">
        <v>28.43</v>
      </c>
      <c r="N356" s="1">
        <v>2071.170639</v>
      </c>
      <c r="O356" s="1">
        <v>2410.0</v>
      </c>
      <c r="P356" s="1">
        <v>4420.0</v>
      </c>
      <c r="Q356" s="1">
        <v>135.5523657</v>
      </c>
      <c r="R356" s="1">
        <v>38.65750639</v>
      </c>
      <c r="S356" s="1">
        <v>130.0895798</v>
      </c>
      <c r="T356" s="1">
        <v>4.826075031</v>
      </c>
      <c r="V356" s="1">
        <v>2.915</v>
      </c>
      <c r="W356" s="1">
        <v>2.915</v>
      </c>
      <c r="X356" s="1">
        <v>2.940403038</v>
      </c>
      <c r="Y356" s="1">
        <v>-0.25</v>
      </c>
      <c r="Z356" s="1">
        <v>-1.21</v>
      </c>
      <c r="AA356" s="1">
        <v>-1.1</v>
      </c>
      <c r="AB356" s="1">
        <v>-1.22</v>
      </c>
      <c r="AC356" s="1">
        <v>-1.22</v>
      </c>
      <c r="AD356" s="1">
        <v>-1.28</v>
      </c>
    </row>
    <row r="357">
      <c r="A357" s="1" t="s">
        <v>55</v>
      </c>
      <c r="B357" s="1" t="s">
        <v>56</v>
      </c>
      <c r="C357" s="1">
        <v>2009.0</v>
      </c>
      <c r="D357" s="1">
        <v>2.0</v>
      </c>
      <c r="E357" s="1">
        <v>1.0</v>
      </c>
      <c r="F357" s="1">
        <v>5.0</v>
      </c>
      <c r="G357" s="1">
        <v>5.0</v>
      </c>
      <c r="H357" s="1">
        <v>23.0</v>
      </c>
      <c r="I357" s="1">
        <f t="shared" si="8"/>
        <v>35</v>
      </c>
      <c r="J357" s="1">
        <v>2784.27</v>
      </c>
      <c r="K357" s="1">
        <v>1646.18</v>
      </c>
      <c r="L357" s="1">
        <v>1138.09</v>
      </c>
      <c r="M357" s="1">
        <v>67.59</v>
      </c>
      <c r="N357" s="1">
        <v>1057.327237</v>
      </c>
      <c r="O357" s="1">
        <v>1080.0</v>
      </c>
      <c r="P357" s="1">
        <v>2200.0</v>
      </c>
      <c r="Q357" s="1">
        <v>66.67290375</v>
      </c>
      <c r="R357" s="1">
        <v>11.69413906</v>
      </c>
      <c r="S357" s="1">
        <v>53.96494461</v>
      </c>
      <c r="T357" s="1">
        <v>12.44249209</v>
      </c>
      <c r="V357" s="1">
        <v>3.145</v>
      </c>
      <c r="W357" s="1">
        <v>3.145</v>
      </c>
      <c r="X357" s="1">
        <v>3.158275906</v>
      </c>
    </row>
    <row r="358">
      <c r="A358" s="1" t="s">
        <v>57</v>
      </c>
      <c r="B358" s="1" t="s">
        <v>58</v>
      </c>
      <c r="C358" s="1">
        <v>2009.0</v>
      </c>
      <c r="D358" s="1">
        <v>0.0</v>
      </c>
      <c r="E358" s="1">
        <v>0.0</v>
      </c>
      <c r="F358" s="1">
        <v>5.0</v>
      </c>
      <c r="G358" s="1">
        <v>0.0</v>
      </c>
      <c r="H358" s="1">
        <v>0.0</v>
      </c>
      <c r="I358" s="1">
        <f t="shared" si="8"/>
        <v>5</v>
      </c>
      <c r="J358" s="1">
        <v>146.28</v>
      </c>
      <c r="K358" s="1">
        <v>106.85</v>
      </c>
      <c r="L358" s="1">
        <v>39.44</v>
      </c>
      <c r="M358" s="1">
        <v>16.03</v>
      </c>
      <c r="N358" s="1"/>
      <c r="O358" s="1"/>
      <c r="R358" s="1">
        <v>42.85783244</v>
      </c>
      <c r="S358" s="1">
        <v>50.32834073</v>
      </c>
      <c r="T358" s="1">
        <v>21.59393656</v>
      </c>
      <c r="V358" s="1">
        <v>2.285</v>
      </c>
      <c r="W358" s="1">
        <v>2.285</v>
      </c>
      <c r="X358" s="1">
        <v>2.3053086</v>
      </c>
      <c r="Y358" s="1">
        <v>0.49</v>
      </c>
      <c r="Z358" s="1">
        <v>-0.37</v>
      </c>
      <c r="AA358" s="1">
        <v>-1.21</v>
      </c>
      <c r="AB358" s="1">
        <v>-0.7</v>
      </c>
      <c r="AC358" s="1">
        <v>-0.93</v>
      </c>
      <c r="AD358" s="1">
        <v>-0.66</v>
      </c>
    </row>
    <row r="359">
      <c r="A359" s="1" t="s">
        <v>59</v>
      </c>
      <c r="B359" s="1" t="s">
        <v>60</v>
      </c>
      <c r="C359" s="1">
        <v>2009.0</v>
      </c>
      <c r="D359" s="1">
        <v>2.0</v>
      </c>
      <c r="E359" s="1">
        <v>1.0</v>
      </c>
      <c r="F359" s="1">
        <v>4.0</v>
      </c>
      <c r="G359" s="1">
        <v>4.0</v>
      </c>
      <c r="H359" s="1">
        <v>19.0</v>
      </c>
      <c r="I359" s="1">
        <f t="shared" si="8"/>
        <v>29</v>
      </c>
      <c r="J359" s="1">
        <v>29.82</v>
      </c>
      <c r="K359" s="1">
        <v>29.82</v>
      </c>
      <c r="L359" s="1" t="s">
        <v>46</v>
      </c>
      <c r="M359" s="1">
        <v>9.88</v>
      </c>
      <c r="N359" s="1">
        <v>8525.495294</v>
      </c>
      <c r="O359" s="1">
        <v>9950.0</v>
      </c>
      <c r="P359" s="1">
        <v>19660.0</v>
      </c>
      <c r="Q359" s="1">
        <v>122.2120771</v>
      </c>
      <c r="S359" s="1">
        <v>97.79877774</v>
      </c>
      <c r="V359" s="1">
        <v>2.015</v>
      </c>
      <c r="W359" s="1">
        <v>2.015</v>
      </c>
      <c r="X359" s="1">
        <v>2.003757298</v>
      </c>
      <c r="Y359" s="1">
        <v>0.37</v>
      </c>
      <c r="Z359" s="1">
        <v>-1.22</v>
      </c>
      <c r="AA359" s="1">
        <v>-1.81</v>
      </c>
      <c r="AB359" s="1">
        <v>-0.99</v>
      </c>
      <c r="AC359" s="1">
        <v>-1.26</v>
      </c>
      <c r="AD359" s="1">
        <v>-1.47</v>
      </c>
    </row>
    <row r="360">
      <c r="A360" s="1" t="s">
        <v>61</v>
      </c>
      <c r="B360" s="1" t="s">
        <v>62</v>
      </c>
      <c r="C360" s="1">
        <v>2009.0</v>
      </c>
      <c r="D360" s="1">
        <v>1.0</v>
      </c>
      <c r="E360" s="1">
        <v>0.0</v>
      </c>
      <c r="F360" s="1">
        <v>5.0</v>
      </c>
      <c r="G360" s="1">
        <v>4.0</v>
      </c>
      <c r="H360" s="1">
        <v>0.0</v>
      </c>
      <c r="I360" s="1">
        <f t="shared" si="8"/>
        <v>10</v>
      </c>
      <c r="J360" s="1">
        <v>229.11</v>
      </c>
      <c r="K360" s="1">
        <v>207.05</v>
      </c>
      <c r="L360" s="1">
        <v>22.06</v>
      </c>
      <c r="M360" s="1">
        <v>14.31</v>
      </c>
      <c r="N360" s="1"/>
      <c r="O360" s="1">
        <v>520.0</v>
      </c>
      <c r="P360" s="1">
        <v>1560.0</v>
      </c>
      <c r="Q360" s="1">
        <v>27.97214161</v>
      </c>
      <c r="S360" s="1">
        <v>32.36933484</v>
      </c>
      <c r="T360" s="1">
        <v>18.87652299</v>
      </c>
      <c r="V360" s="1">
        <v>2.31</v>
      </c>
      <c r="W360" s="1">
        <v>2.31</v>
      </c>
      <c r="X360" s="1">
        <v>2.313547219</v>
      </c>
      <c r="Y360" s="1">
        <v>-0.68</v>
      </c>
      <c r="Z360" s="1">
        <v>-0.47</v>
      </c>
      <c r="AA360" s="1">
        <v>-2.2</v>
      </c>
      <c r="AB360" s="1">
        <v>-1.31</v>
      </c>
      <c r="AC360" s="1">
        <v>-1.4</v>
      </c>
      <c r="AD360" s="1">
        <v>-2.21</v>
      </c>
    </row>
    <row r="361">
      <c r="A361" s="1" t="s">
        <v>63</v>
      </c>
      <c r="B361" s="1" t="s">
        <v>64</v>
      </c>
      <c r="C361" s="1">
        <v>2009.0</v>
      </c>
      <c r="D361" s="1">
        <v>2.0</v>
      </c>
      <c r="E361" s="1">
        <v>1.0</v>
      </c>
      <c r="F361" s="1">
        <v>5.0</v>
      </c>
      <c r="G361" s="1">
        <v>5.0</v>
      </c>
      <c r="H361" s="1">
        <v>14.0</v>
      </c>
      <c r="I361" s="1">
        <f t="shared" si="8"/>
        <v>26</v>
      </c>
      <c r="J361" s="1">
        <v>94.05</v>
      </c>
      <c r="K361" s="1">
        <v>94.05</v>
      </c>
      <c r="L361" s="1" t="s">
        <v>46</v>
      </c>
      <c r="M361" s="1">
        <v>3.79</v>
      </c>
      <c r="N361" s="1"/>
      <c r="O361" s="1">
        <v>3180.0</v>
      </c>
      <c r="P361" s="1">
        <v>6700.0</v>
      </c>
      <c r="R361" s="1">
        <v>21.60011438</v>
      </c>
      <c r="S361" s="1">
        <v>96.07789765</v>
      </c>
      <c r="V361" s="1">
        <v>2.97</v>
      </c>
      <c r="W361" s="1">
        <v>2.97</v>
      </c>
      <c r="X361" s="1">
        <v>3.033620041</v>
      </c>
      <c r="Y361" s="1">
        <v>-0.01</v>
      </c>
      <c r="Z361" s="1">
        <v>-0.01</v>
      </c>
      <c r="AA361" s="1">
        <v>-1.27</v>
      </c>
      <c r="AB361" s="1">
        <v>-0.48</v>
      </c>
      <c r="AC361" s="1">
        <v>-0.43</v>
      </c>
      <c r="AD361" s="1">
        <v>-0.37</v>
      </c>
    </row>
    <row r="362">
      <c r="A362" s="1" t="s">
        <v>65</v>
      </c>
      <c r="B362" s="1" t="s">
        <v>66</v>
      </c>
      <c r="C362" s="1">
        <v>2009.0</v>
      </c>
      <c r="D362" s="1">
        <v>1.0</v>
      </c>
      <c r="E362" s="1">
        <v>0.0</v>
      </c>
      <c r="F362" s="1">
        <v>5.0</v>
      </c>
      <c r="G362" s="1">
        <v>5.0</v>
      </c>
      <c r="H362" s="1">
        <v>3.0</v>
      </c>
      <c r="I362" s="1">
        <f t="shared" si="8"/>
        <v>14</v>
      </c>
      <c r="J362" s="1">
        <v>5033.64</v>
      </c>
      <c r="K362" s="1">
        <v>3995.82</v>
      </c>
      <c r="L362" s="1">
        <v>1037.81</v>
      </c>
      <c r="M362" s="1">
        <v>196.6</v>
      </c>
      <c r="N362" s="1"/>
      <c r="O362" s="1">
        <v>330.0</v>
      </c>
      <c r="P362" s="1">
        <v>900.0</v>
      </c>
      <c r="R362" s="1">
        <v>12.20518227</v>
      </c>
      <c r="S362" s="1">
        <v>28.62745817</v>
      </c>
      <c r="T362" s="1">
        <v>13.06031598</v>
      </c>
      <c r="V362" s="1">
        <v>4.1</v>
      </c>
      <c r="W362" s="1">
        <v>4.1</v>
      </c>
      <c r="X362" s="1">
        <v>4.1</v>
      </c>
      <c r="Y362" s="1">
        <v>-1.64</v>
      </c>
      <c r="Z362" s="1">
        <v>-0.7</v>
      </c>
      <c r="AA362" s="1">
        <v>-1.3</v>
      </c>
      <c r="AB362" s="1">
        <v>-0.83</v>
      </c>
      <c r="AC362" s="1">
        <v>-0.56</v>
      </c>
      <c r="AD362" s="1">
        <v>-0.93</v>
      </c>
    </row>
    <row r="363">
      <c r="A363" s="1" t="s">
        <v>67</v>
      </c>
      <c r="B363" s="1" t="s">
        <v>68</v>
      </c>
      <c r="C363" s="1">
        <v>2009.0</v>
      </c>
      <c r="D363" s="1">
        <v>1.0</v>
      </c>
      <c r="E363" s="1">
        <v>0.0</v>
      </c>
      <c r="F363" s="1">
        <v>5.0</v>
      </c>
      <c r="G363" s="1">
        <v>5.0</v>
      </c>
      <c r="H363" s="1">
        <v>0.0</v>
      </c>
      <c r="I363" s="1">
        <f t="shared" si="8"/>
        <v>11</v>
      </c>
      <c r="J363" s="1">
        <v>109.52</v>
      </c>
      <c r="K363" s="1">
        <v>109.52</v>
      </c>
      <c r="L363" s="1" t="s">
        <v>46</v>
      </c>
      <c r="M363" s="1">
        <v>45.59</v>
      </c>
      <c r="N363" s="1">
        <v>5558.093732</v>
      </c>
      <c r="O363" s="1">
        <v>7170.0</v>
      </c>
      <c r="P363" s="1">
        <v>11860.0</v>
      </c>
      <c r="Q363" s="1">
        <v>83.50457742</v>
      </c>
      <c r="R363" s="1">
        <v>15.61242048</v>
      </c>
      <c r="S363" s="1">
        <v>64.86045225</v>
      </c>
      <c r="V363" s="1">
        <v>3.145</v>
      </c>
      <c r="W363" s="1">
        <v>3.145</v>
      </c>
      <c r="X363" s="1">
        <v>3.143281407</v>
      </c>
      <c r="Y363" s="1">
        <v>0.14</v>
      </c>
      <c r="Z363" s="1">
        <v>-1.08</v>
      </c>
      <c r="AA363" s="1">
        <v>-0.97</v>
      </c>
      <c r="AB363" s="1">
        <v>-0.5</v>
      </c>
      <c r="AC363" s="1">
        <v>-0.76</v>
      </c>
      <c r="AD363" s="1">
        <v>-0.48</v>
      </c>
    </row>
    <row r="364">
      <c r="A364" s="1" t="s">
        <v>69</v>
      </c>
      <c r="B364" s="1" t="s">
        <v>70</v>
      </c>
      <c r="C364" s="1">
        <v>2009.0</v>
      </c>
      <c r="D364" s="1">
        <v>2.0</v>
      </c>
      <c r="E364" s="1">
        <v>1.0</v>
      </c>
      <c r="F364" s="1">
        <v>5.0</v>
      </c>
      <c r="G364" s="1">
        <v>5.0</v>
      </c>
      <c r="H364" s="1">
        <v>7.0</v>
      </c>
      <c r="I364" s="1">
        <f t="shared" si="8"/>
        <v>19</v>
      </c>
      <c r="J364" s="1">
        <v>136.1</v>
      </c>
      <c r="K364" s="1">
        <v>101.38</v>
      </c>
      <c r="L364" s="1">
        <v>34.72</v>
      </c>
      <c r="M364" s="1">
        <v>9.57</v>
      </c>
      <c r="N364" s="1">
        <v>668.677854</v>
      </c>
      <c r="O364" s="1">
        <v>820.0</v>
      </c>
      <c r="P364" s="1">
        <v>2140.0</v>
      </c>
      <c r="Q364" s="1">
        <v>41.77739443</v>
      </c>
      <c r="R364" s="1">
        <v>13.09420398</v>
      </c>
      <c r="S364" s="1">
        <v>25.51473375</v>
      </c>
      <c r="T364" s="1">
        <v>9.048434442</v>
      </c>
      <c r="V364" s="1">
        <v>3.785</v>
      </c>
      <c r="W364" s="1">
        <v>3.785</v>
      </c>
      <c r="X364" s="1">
        <v>3.790214299</v>
      </c>
      <c r="Y364" s="1">
        <v>0.12</v>
      </c>
      <c r="Z364" s="1">
        <v>-0.56</v>
      </c>
      <c r="AA364" s="1">
        <v>-1.01</v>
      </c>
      <c r="AB364" s="1">
        <v>-0.52</v>
      </c>
      <c r="AC364" s="1">
        <v>-0.74</v>
      </c>
      <c r="AD364" s="1">
        <v>-0.41</v>
      </c>
    </row>
    <row r="365">
      <c r="A365" s="1" t="s">
        <v>71</v>
      </c>
      <c r="B365" s="1" t="s">
        <v>72</v>
      </c>
      <c r="C365" s="1">
        <v>2009.0</v>
      </c>
      <c r="D365" s="1">
        <v>2.0</v>
      </c>
      <c r="E365" s="1">
        <v>1.0</v>
      </c>
      <c r="F365" s="1">
        <v>5.0</v>
      </c>
      <c r="G365" s="1">
        <v>5.0</v>
      </c>
      <c r="H365" s="1">
        <v>24.0</v>
      </c>
      <c r="I365" s="1">
        <f t="shared" si="8"/>
        <v>36</v>
      </c>
      <c r="J365" s="1">
        <v>2101.06</v>
      </c>
      <c r="K365" s="1">
        <v>1258.3</v>
      </c>
      <c r="L365" s="1">
        <v>842.76</v>
      </c>
      <c r="M365" s="1">
        <v>112.19</v>
      </c>
      <c r="N365" s="1">
        <v>1303.890354</v>
      </c>
      <c r="O365" s="1">
        <v>1160.0</v>
      </c>
      <c r="P365" s="1">
        <v>3610.0</v>
      </c>
      <c r="Q365" s="1">
        <v>71.59473853</v>
      </c>
      <c r="R365" s="1">
        <v>18.09236691</v>
      </c>
      <c r="S365" s="1">
        <v>53.30780168</v>
      </c>
      <c r="T365" s="1">
        <v>12.95128602</v>
      </c>
      <c r="V365" s="1">
        <v>5.685</v>
      </c>
      <c r="W365" s="1">
        <v>5.685</v>
      </c>
      <c r="X365" s="1">
        <v>5.6907449</v>
      </c>
      <c r="Y365" s="1">
        <v>0.03</v>
      </c>
      <c r="Z365" s="1">
        <v>-0.01</v>
      </c>
      <c r="AA365" s="1">
        <v>0.5</v>
      </c>
      <c r="AB365" s="1">
        <v>-0.04</v>
      </c>
      <c r="AC365" s="1">
        <v>-0.12</v>
      </c>
      <c r="AD365" s="1">
        <v>0.04</v>
      </c>
    </row>
    <row r="366">
      <c r="A366" s="1" t="s">
        <v>73</v>
      </c>
      <c r="B366" s="1" t="s">
        <v>74</v>
      </c>
      <c r="C366" s="1">
        <v>2009.0</v>
      </c>
      <c r="D366" s="1">
        <v>1.0</v>
      </c>
      <c r="E366" s="1">
        <v>0.0</v>
      </c>
      <c r="F366" s="1">
        <v>1.0</v>
      </c>
      <c r="G366" s="1">
        <v>5.0</v>
      </c>
      <c r="H366" s="1">
        <v>16.0</v>
      </c>
      <c r="I366" s="1">
        <f t="shared" si="8"/>
        <v>23</v>
      </c>
      <c r="J366" s="1">
        <v>236.79</v>
      </c>
      <c r="K366" s="1">
        <v>213.1</v>
      </c>
      <c r="L366" s="1">
        <v>23.68</v>
      </c>
      <c r="M366" s="1">
        <v>47.17</v>
      </c>
      <c r="N366" s="1">
        <v>646.113115</v>
      </c>
      <c r="O366" s="1">
        <v>660.0</v>
      </c>
      <c r="P366" s="1">
        <v>1530.0</v>
      </c>
      <c r="Q366" s="1">
        <v>69.81534542</v>
      </c>
      <c r="R366" s="1">
        <v>6.082116382</v>
      </c>
      <c r="S366" s="1">
        <v>31.41327581</v>
      </c>
      <c r="T366" s="1">
        <v>2.627276287</v>
      </c>
      <c r="V366" s="1">
        <v>2.44</v>
      </c>
      <c r="W366" s="1">
        <v>2.44</v>
      </c>
      <c r="X366" s="1">
        <v>2.43953704</v>
      </c>
      <c r="Y366" s="1">
        <v>-2.12</v>
      </c>
      <c r="Z366" s="1">
        <v>-1.1</v>
      </c>
      <c r="AA366" s="1">
        <v>-1.3</v>
      </c>
      <c r="AB366" s="1">
        <v>-1.55</v>
      </c>
      <c r="AC366" s="1">
        <v>-1.04</v>
      </c>
      <c r="AD366" s="1">
        <v>-1.12</v>
      </c>
    </row>
    <row r="367">
      <c r="A367" s="1" t="s">
        <v>75</v>
      </c>
      <c r="B367" s="1" t="s">
        <v>76</v>
      </c>
      <c r="C367" s="1">
        <v>2009.0</v>
      </c>
      <c r="D367" s="1">
        <v>2.0</v>
      </c>
      <c r="E367" s="1">
        <v>1.0</v>
      </c>
      <c r="F367" s="1">
        <v>5.0</v>
      </c>
      <c r="G367" s="1">
        <v>3.0</v>
      </c>
      <c r="H367" s="1">
        <v>3.0</v>
      </c>
      <c r="I367" s="1">
        <f t="shared" si="8"/>
        <v>13</v>
      </c>
      <c r="J367" s="1">
        <v>132.83</v>
      </c>
      <c r="K367" s="1">
        <v>132.83</v>
      </c>
      <c r="L367" s="1" t="s">
        <v>46</v>
      </c>
      <c r="M367" s="1">
        <v>22.76</v>
      </c>
      <c r="N367" s="1">
        <v>601.5576393</v>
      </c>
      <c r="O367" s="1">
        <v>590.0</v>
      </c>
      <c r="P367" s="1">
        <v>1300.0</v>
      </c>
      <c r="Q367" s="1">
        <v>43.59574741</v>
      </c>
      <c r="R367" s="1">
        <v>13.48071814</v>
      </c>
      <c r="S367" s="1">
        <v>69.64978701</v>
      </c>
      <c r="T367" s="1">
        <v>4.112294359</v>
      </c>
      <c r="V367" s="1">
        <v>1.99</v>
      </c>
      <c r="W367" s="1">
        <v>1.99</v>
      </c>
      <c r="X367" s="1">
        <v>1.942067718</v>
      </c>
      <c r="Y367" s="1">
        <v>-0.67</v>
      </c>
      <c r="Z367" s="1">
        <v>-1.22</v>
      </c>
      <c r="AA367" s="1">
        <v>-0.76</v>
      </c>
      <c r="AB367" s="1">
        <v>-1.35</v>
      </c>
      <c r="AC367" s="1">
        <v>-1.05</v>
      </c>
      <c r="AD367" s="1">
        <v>-1.2</v>
      </c>
    </row>
    <row r="368">
      <c r="A368" s="1" t="s">
        <v>77</v>
      </c>
      <c r="B368" s="1" t="s">
        <v>78</v>
      </c>
      <c r="C368" s="1">
        <v>2009.0</v>
      </c>
      <c r="D368" s="1">
        <v>2.0</v>
      </c>
      <c r="E368" s="1">
        <v>1.0</v>
      </c>
      <c r="F368" s="1">
        <v>5.0</v>
      </c>
      <c r="G368" s="1">
        <v>5.0</v>
      </c>
      <c r="H368" s="1">
        <v>35.0</v>
      </c>
      <c r="I368" s="1">
        <f t="shared" si="8"/>
        <v>47</v>
      </c>
      <c r="J368" s="1">
        <v>3531.34</v>
      </c>
      <c r="K368" s="1">
        <v>2221.31</v>
      </c>
      <c r="L368" s="1">
        <v>1310.02</v>
      </c>
      <c r="M368" s="1">
        <v>138.88</v>
      </c>
      <c r="N368" s="1">
        <v>1111.59321</v>
      </c>
      <c r="O368" s="1">
        <v>830.0</v>
      </c>
      <c r="P368" s="1">
        <v>2170.0</v>
      </c>
      <c r="Q368" s="1">
        <v>45.94519181</v>
      </c>
      <c r="R368" s="1">
        <v>11.17774017</v>
      </c>
      <c r="S368" s="1">
        <v>34.63037414</v>
      </c>
      <c r="T368" s="1">
        <v>21.54829134</v>
      </c>
      <c r="V368" s="1">
        <v>4.75</v>
      </c>
      <c r="W368" s="1">
        <v>4.75</v>
      </c>
      <c r="X368" s="1">
        <v>4.752342239</v>
      </c>
      <c r="Y368" s="1">
        <v>-1.43</v>
      </c>
      <c r="Z368" s="1">
        <v>-1.07</v>
      </c>
      <c r="AA368" s="1">
        <v>-0.33</v>
      </c>
      <c r="AB368" s="1">
        <v>-1.02</v>
      </c>
      <c r="AC368" s="1">
        <v>-0.66</v>
      </c>
      <c r="AD368" s="1">
        <v>-0.18</v>
      </c>
    </row>
    <row r="369">
      <c r="A369" s="1" t="s">
        <v>79</v>
      </c>
      <c r="B369" s="1" t="s">
        <v>80</v>
      </c>
      <c r="C369" s="1">
        <v>2009.0</v>
      </c>
      <c r="D369" s="1">
        <v>2.0</v>
      </c>
      <c r="E369" s="1">
        <v>1.0</v>
      </c>
      <c r="F369" s="1">
        <v>5.0</v>
      </c>
      <c r="G369" s="1">
        <v>5.0</v>
      </c>
      <c r="H369" s="1">
        <v>7.0</v>
      </c>
      <c r="I369" s="1">
        <v>19.0</v>
      </c>
      <c r="J369" s="1">
        <v>236.9</v>
      </c>
      <c r="K369" s="1">
        <v>196.94</v>
      </c>
      <c r="L369" s="1">
        <v>39.96</v>
      </c>
      <c r="M369" s="1">
        <v>21.8</v>
      </c>
      <c r="N369" s="1">
        <v>1232.835686</v>
      </c>
      <c r="O369" s="1">
        <v>1190.0</v>
      </c>
      <c r="P369" s="1">
        <v>2680.0</v>
      </c>
      <c r="Q369" s="1">
        <v>158.8947376</v>
      </c>
      <c r="R369" s="1">
        <v>27.2015272</v>
      </c>
      <c r="S369" s="1">
        <v>148.4294028</v>
      </c>
      <c r="T369" s="1">
        <v>12.09476144</v>
      </c>
      <c r="V369" s="1">
        <v>6.155</v>
      </c>
      <c r="W369" s="1">
        <v>6.155</v>
      </c>
      <c r="X369" s="1">
        <v>6.155</v>
      </c>
      <c r="Y369" s="1">
        <v>0.33</v>
      </c>
      <c r="Z369" s="1">
        <v>0.17</v>
      </c>
      <c r="AA369" s="1">
        <v>-0.08</v>
      </c>
      <c r="AB369" s="1">
        <v>-0.22</v>
      </c>
      <c r="AC369" s="1">
        <v>-0.4</v>
      </c>
      <c r="AD369" s="1">
        <v>-0.65</v>
      </c>
    </row>
    <row r="370">
      <c r="A370" s="1" t="s">
        <v>81</v>
      </c>
      <c r="B370" s="1" t="s">
        <v>82</v>
      </c>
      <c r="C370" s="1">
        <v>2009.0</v>
      </c>
      <c r="D370" s="1">
        <v>1.0</v>
      </c>
      <c r="E370" s="1">
        <v>0.0</v>
      </c>
      <c r="F370" s="1">
        <v>3.0</v>
      </c>
      <c r="G370" s="1">
        <v>5.0</v>
      </c>
      <c r="H370" s="1">
        <v>20.0</v>
      </c>
      <c r="I370" s="1">
        <v>29.0</v>
      </c>
      <c r="J370" s="1">
        <v>921.13</v>
      </c>
      <c r="K370" s="1">
        <v>901.1</v>
      </c>
      <c r="L370" s="1">
        <v>20.03</v>
      </c>
      <c r="M370" s="1">
        <v>25.53</v>
      </c>
      <c r="N370" s="1"/>
      <c r="O370" s="1">
        <v>410.0</v>
      </c>
      <c r="P370" s="1">
        <v>860.0</v>
      </c>
      <c r="R370" s="1">
        <v>80.27522788</v>
      </c>
      <c r="S370" s="1">
        <v>39.59276018</v>
      </c>
      <c r="T370" s="1">
        <v>7.946963176</v>
      </c>
      <c r="V370" s="1">
        <v>5.16</v>
      </c>
      <c r="W370" s="1">
        <v>5.16</v>
      </c>
      <c r="X370" s="1">
        <v>5.154971174</v>
      </c>
      <c r="Y370" s="1">
        <v>-1.05</v>
      </c>
      <c r="Z370" s="1">
        <v>-0.61</v>
      </c>
      <c r="AA370" s="1">
        <v>-0.16</v>
      </c>
      <c r="AB370" s="1">
        <v>-1.03</v>
      </c>
      <c r="AC370" s="1">
        <v>-1.19</v>
      </c>
      <c r="AD370" s="1">
        <v>-1.18</v>
      </c>
    </row>
    <row r="371">
      <c r="A371" s="1" t="s">
        <v>83</v>
      </c>
      <c r="B371" s="1" t="s">
        <v>84</v>
      </c>
      <c r="C371" s="1">
        <v>2009.0</v>
      </c>
      <c r="D371" s="1">
        <v>2.0</v>
      </c>
      <c r="E371" s="1">
        <v>1.0</v>
      </c>
      <c r="F371" s="1">
        <v>4.0</v>
      </c>
      <c r="G371" s="1">
        <v>5.0</v>
      </c>
      <c r="H371" s="1">
        <v>9.0</v>
      </c>
      <c r="I371" s="1">
        <v>20.0</v>
      </c>
      <c r="J371" s="1">
        <v>289.13</v>
      </c>
      <c r="K371" s="1">
        <v>252.58</v>
      </c>
      <c r="L371" s="1">
        <v>36.55</v>
      </c>
      <c r="M371" s="1">
        <v>60.23</v>
      </c>
      <c r="N371" s="1">
        <v>452.03064</v>
      </c>
      <c r="O371" s="1">
        <v>450.0</v>
      </c>
      <c r="P371" s="1">
        <v>1460.0</v>
      </c>
      <c r="Q371" s="1">
        <v>62.4116976</v>
      </c>
      <c r="R371" s="1">
        <v>22.03081496</v>
      </c>
      <c r="S371" s="1">
        <v>44.20352818</v>
      </c>
      <c r="T371" s="1">
        <v>10.23871831</v>
      </c>
      <c r="V371" s="1">
        <v>4.755</v>
      </c>
      <c r="W371" s="1">
        <v>4.755</v>
      </c>
      <c r="X371" s="1">
        <v>4.738093382</v>
      </c>
      <c r="Y371" s="1">
        <v>-0.73</v>
      </c>
      <c r="Z371" s="1">
        <v>-0.33</v>
      </c>
      <c r="AA371" s="1">
        <v>-0.83</v>
      </c>
      <c r="AB371" s="1">
        <v>-0.73</v>
      </c>
      <c r="AC371" s="1">
        <v>-0.84</v>
      </c>
      <c r="AD371" s="1">
        <v>-0.54</v>
      </c>
    </row>
    <row r="372">
      <c r="A372" s="1" t="s">
        <v>85</v>
      </c>
      <c r="B372" s="1" t="s">
        <v>86</v>
      </c>
      <c r="C372" s="1">
        <v>2009.0</v>
      </c>
      <c r="D372" s="1">
        <v>2.0</v>
      </c>
      <c r="E372" s="1">
        <v>1.0</v>
      </c>
      <c r="F372" s="1">
        <v>4.0</v>
      </c>
      <c r="G372" s="1">
        <v>5.0</v>
      </c>
      <c r="H372" s="1">
        <v>29.0</v>
      </c>
      <c r="I372" s="1">
        <v>40.0</v>
      </c>
      <c r="J372" s="1">
        <v>1182.03</v>
      </c>
      <c r="K372" s="1">
        <v>1101.03</v>
      </c>
      <c r="L372" s="1">
        <v>81.0</v>
      </c>
      <c r="M372" s="1">
        <v>82.89</v>
      </c>
      <c r="N372" s="1"/>
      <c r="O372" s="1">
        <v>590.0</v>
      </c>
      <c r="P372" s="1">
        <v>1380.0</v>
      </c>
      <c r="R372" s="1">
        <v>3.421358141</v>
      </c>
      <c r="S372" s="1">
        <v>36.55983315</v>
      </c>
      <c r="T372" s="1">
        <v>7.723565068</v>
      </c>
      <c r="V372" s="1">
        <v>5.485</v>
      </c>
      <c r="W372" s="1">
        <v>5.485</v>
      </c>
      <c r="X372" s="1">
        <v>5.485</v>
      </c>
      <c r="Y372" s="1">
        <v>0.05</v>
      </c>
      <c r="Z372" s="1">
        <v>-0.41</v>
      </c>
      <c r="AA372" s="1">
        <v>-0.15</v>
      </c>
      <c r="AB372" s="1">
        <v>-0.12</v>
      </c>
      <c r="AC372" s="1">
        <v>-0.54</v>
      </c>
      <c r="AD372" s="1">
        <v>-0.49</v>
      </c>
    </row>
    <row r="373">
      <c r="A373" s="1" t="s">
        <v>87</v>
      </c>
      <c r="B373" s="1" t="s">
        <v>88</v>
      </c>
      <c r="C373" s="1">
        <v>2009.0</v>
      </c>
      <c r="D373" s="1">
        <v>1.0</v>
      </c>
      <c r="E373" s="1">
        <v>0.0</v>
      </c>
      <c r="F373" s="1">
        <v>5.0</v>
      </c>
      <c r="G373" s="1">
        <v>4.0</v>
      </c>
      <c r="H373" s="1">
        <v>0.0</v>
      </c>
      <c r="I373" s="1">
        <v>10.0</v>
      </c>
      <c r="J373" s="1">
        <v>1611.76</v>
      </c>
      <c r="K373" s="1">
        <v>1091.87</v>
      </c>
      <c r="L373" s="1">
        <v>519.9</v>
      </c>
      <c r="M373" s="1">
        <v>208.01</v>
      </c>
      <c r="N373" s="1">
        <v>646.1999151</v>
      </c>
      <c r="O373" s="1">
        <v>620.0</v>
      </c>
      <c r="P373" s="1">
        <v>1560.0</v>
      </c>
      <c r="Q373" s="1">
        <v>50.51919293</v>
      </c>
      <c r="R373" s="1">
        <v>11.63169444</v>
      </c>
      <c r="S373" s="1">
        <v>41.63424217</v>
      </c>
      <c r="T373" s="1">
        <v>16.27808644</v>
      </c>
      <c r="V373" s="1">
        <v>5.94</v>
      </c>
      <c r="W373" s="1">
        <v>5.94</v>
      </c>
      <c r="X373" s="1">
        <v>5.843890282</v>
      </c>
      <c r="Y373" s="1">
        <v>-0.08</v>
      </c>
      <c r="Z373" s="1">
        <v>-0.68</v>
      </c>
      <c r="AA373" s="1">
        <v>0.07</v>
      </c>
      <c r="AB373" s="1">
        <v>-0.36</v>
      </c>
      <c r="AC373" s="1">
        <v>-0.8</v>
      </c>
      <c r="AD373" s="1">
        <v>-0.41</v>
      </c>
    </row>
    <row r="374">
      <c r="A374" s="1" t="s">
        <v>89</v>
      </c>
      <c r="B374" s="1" t="s">
        <v>90</v>
      </c>
      <c r="C374" s="1">
        <v>2009.0</v>
      </c>
      <c r="D374" s="1">
        <v>1.0</v>
      </c>
      <c r="E374" s="1">
        <v>0.0</v>
      </c>
      <c r="F374" s="1">
        <v>4.0</v>
      </c>
      <c r="G374" s="1">
        <v>5.0</v>
      </c>
      <c r="H374" s="1">
        <v>2.0</v>
      </c>
      <c r="I374" s="1">
        <v>12.0</v>
      </c>
      <c r="J374" s="1">
        <v>161.04</v>
      </c>
      <c r="K374" s="1">
        <v>115.15</v>
      </c>
      <c r="L374" s="1">
        <v>45.87</v>
      </c>
      <c r="M374" s="1">
        <v>40.92</v>
      </c>
      <c r="N374" s="1">
        <v>1476.393453</v>
      </c>
      <c r="O374" s="1">
        <v>1500.0</v>
      </c>
      <c r="P374" s="1">
        <v>3190.0</v>
      </c>
      <c r="Q374" s="1">
        <v>82.0086176</v>
      </c>
      <c r="S374" s="1">
        <v>60.70510123</v>
      </c>
      <c r="T374" s="1">
        <v>19.97772334</v>
      </c>
      <c r="V374" s="1">
        <v>3.885</v>
      </c>
      <c r="W374" s="1">
        <v>3.885</v>
      </c>
      <c r="X374" s="1">
        <v>3.885</v>
      </c>
      <c r="Y374" s="1">
        <v>-0.88</v>
      </c>
      <c r="Z374" s="1">
        <v>-0.61</v>
      </c>
      <c r="AA374" s="1">
        <v>-0.92</v>
      </c>
      <c r="AB374" s="1">
        <v>-0.81</v>
      </c>
      <c r="AC374" s="1">
        <v>-0.93</v>
      </c>
      <c r="AD374" s="1">
        <v>-0.71</v>
      </c>
    </row>
    <row r="375">
      <c r="A375" s="1" t="s">
        <v>91</v>
      </c>
      <c r="B375" s="1" t="s">
        <v>92</v>
      </c>
      <c r="C375" s="1">
        <v>2009.0</v>
      </c>
      <c r="D375" s="1">
        <v>2.0</v>
      </c>
      <c r="E375" s="1">
        <v>1.0</v>
      </c>
      <c r="F375" s="1">
        <v>5.0</v>
      </c>
      <c r="G375" s="1">
        <v>3.0</v>
      </c>
      <c r="H375" s="1">
        <v>0.0</v>
      </c>
      <c r="I375" s="1">
        <v>10.0</v>
      </c>
      <c r="J375" s="1">
        <v>377.2</v>
      </c>
      <c r="K375" s="1">
        <v>184.06</v>
      </c>
      <c r="L375" s="1">
        <v>193.15</v>
      </c>
      <c r="M375" s="1">
        <v>20.52</v>
      </c>
      <c r="N375" s="1">
        <v>7765.464707</v>
      </c>
      <c r="O375" s="1">
        <v>7830.0</v>
      </c>
      <c r="P375" s="1">
        <v>15240.0</v>
      </c>
      <c r="Q375" s="1">
        <v>104.429729</v>
      </c>
      <c r="R375" s="1">
        <v>42.13264631</v>
      </c>
      <c r="S375" s="1">
        <v>62.13273612</v>
      </c>
      <c r="T375" s="1">
        <v>75.19568086</v>
      </c>
      <c r="V375" s="1">
        <v>8.04</v>
      </c>
      <c r="W375" s="1">
        <v>8.04</v>
      </c>
      <c r="X375" s="1">
        <v>8.045571337</v>
      </c>
      <c r="Y375" s="1">
        <v>0.71</v>
      </c>
      <c r="Z375" s="1">
        <v>0.47</v>
      </c>
      <c r="AA375" s="1">
        <v>0.82</v>
      </c>
      <c r="AB375" s="1">
        <v>0.9</v>
      </c>
      <c r="AC375" s="1">
        <v>0.8</v>
      </c>
      <c r="AD375" s="1">
        <v>0.76</v>
      </c>
    </row>
    <row r="376">
      <c r="A376" s="1" t="s">
        <v>93</v>
      </c>
      <c r="B376" s="1" t="s">
        <v>94</v>
      </c>
      <c r="C376" s="1">
        <v>2009.0</v>
      </c>
      <c r="D376" s="1">
        <v>1.0</v>
      </c>
      <c r="E376" s="1">
        <v>0.0</v>
      </c>
      <c r="F376" s="1">
        <v>5.0</v>
      </c>
      <c r="G376" s="1">
        <v>5.0</v>
      </c>
      <c r="H376" s="1">
        <v>6.0</v>
      </c>
      <c r="I376" s="1">
        <v>17.0</v>
      </c>
      <c r="J376" s="1">
        <v>2491.52</v>
      </c>
      <c r="K376" s="1">
        <v>1871.79</v>
      </c>
      <c r="L376" s="1">
        <v>619.7</v>
      </c>
      <c r="M376" s="1">
        <v>188.62</v>
      </c>
      <c r="N376" s="1">
        <v>464.7256821</v>
      </c>
      <c r="O376" s="1">
        <v>570.0</v>
      </c>
      <c r="P376" s="1">
        <v>930.0</v>
      </c>
      <c r="Q376" s="1">
        <v>67.89857277</v>
      </c>
      <c r="R376" s="1">
        <v>13.50271164</v>
      </c>
      <c r="S376" s="1">
        <v>48.1983913</v>
      </c>
      <c r="T376" s="1">
        <v>19.2826716</v>
      </c>
      <c r="V376" s="1">
        <v>5.195</v>
      </c>
      <c r="W376" s="1">
        <v>5.195</v>
      </c>
      <c r="X376" s="1">
        <v>5.169953196</v>
      </c>
      <c r="Y376" s="1">
        <v>0.63</v>
      </c>
      <c r="Z376" s="1">
        <v>-0.43</v>
      </c>
      <c r="AA376" s="1">
        <v>-0.11</v>
      </c>
      <c r="AB376" s="1">
        <v>-0.6</v>
      </c>
      <c r="AC376" s="1">
        <v>-0.6</v>
      </c>
      <c r="AD376" s="1">
        <v>-0.44</v>
      </c>
    </row>
    <row r="377">
      <c r="A377" s="1" t="s">
        <v>95</v>
      </c>
      <c r="B377" s="1" t="s">
        <v>96</v>
      </c>
      <c r="C377" s="1">
        <v>2009.0</v>
      </c>
      <c r="D377" s="1">
        <v>1.0</v>
      </c>
      <c r="E377" s="1">
        <v>0.0</v>
      </c>
      <c r="F377" s="1">
        <v>3.0</v>
      </c>
      <c r="G377" s="1">
        <v>1.0</v>
      </c>
      <c r="H377" s="1">
        <v>9.0</v>
      </c>
      <c r="I377" s="1">
        <v>14.0</v>
      </c>
      <c r="J377" s="1">
        <v>572.14</v>
      </c>
      <c r="K377" s="1">
        <v>572.14</v>
      </c>
      <c r="L377" s="1" t="s">
        <v>46</v>
      </c>
      <c r="M377" s="1">
        <v>32.66</v>
      </c>
      <c r="N377" s="1">
        <v>3868.43092</v>
      </c>
      <c r="O377" s="1">
        <v>4260.0</v>
      </c>
      <c r="P377" s="1">
        <v>7830.0</v>
      </c>
      <c r="Q377" s="1">
        <v>123.7628443</v>
      </c>
      <c r="R377" s="1">
        <v>12.97478096</v>
      </c>
      <c r="S377" s="1">
        <v>90.90657697</v>
      </c>
      <c r="V377" s="1">
        <v>6.355</v>
      </c>
      <c r="W377" s="1">
        <v>6.355</v>
      </c>
      <c r="X377" s="1">
        <v>6.355</v>
      </c>
      <c r="Y377" s="1">
        <v>0.93</v>
      </c>
      <c r="Z377" s="1">
        <v>0.27</v>
      </c>
      <c r="AA377" s="1">
        <v>0.38</v>
      </c>
      <c r="AB377" s="1">
        <v>0.25</v>
      </c>
      <c r="AC377" s="1">
        <v>0.21</v>
      </c>
      <c r="AD377" s="1">
        <v>0.24</v>
      </c>
    </row>
    <row r="378">
      <c r="A378" s="1" t="s">
        <v>97</v>
      </c>
      <c r="B378" s="1" t="s">
        <v>98</v>
      </c>
      <c r="C378" s="1">
        <v>2009.0</v>
      </c>
      <c r="D378" s="1">
        <v>1.0</v>
      </c>
      <c r="E378" s="1">
        <v>0.0</v>
      </c>
      <c r="F378" s="1">
        <v>3.0</v>
      </c>
      <c r="G378" s="1">
        <v>4.0</v>
      </c>
      <c r="H378" s="1">
        <v>7.0</v>
      </c>
      <c r="I378" s="1">
        <v>15.0</v>
      </c>
      <c r="J378" s="1">
        <v>489.2</v>
      </c>
      <c r="K378" s="1">
        <v>401.54</v>
      </c>
      <c r="L378" s="1">
        <v>87.67</v>
      </c>
      <c r="M378" s="1">
        <v>107.21</v>
      </c>
      <c r="N378" s="1">
        <v>444.860271</v>
      </c>
      <c r="O378" s="1">
        <v>480.0</v>
      </c>
      <c r="P378" s="1">
        <v>1050.0</v>
      </c>
      <c r="Q378" s="1">
        <v>49.5122567</v>
      </c>
      <c r="R378" s="1">
        <v>11.41081291</v>
      </c>
      <c r="S378" s="1">
        <v>44.39528978</v>
      </c>
      <c r="T378" s="1">
        <v>8.800236581</v>
      </c>
      <c r="V378" s="1">
        <v>3.395</v>
      </c>
      <c r="W378" s="1">
        <v>3.395</v>
      </c>
      <c r="X378" s="1">
        <v>3.525023097</v>
      </c>
      <c r="Y378" s="1">
        <v>-1.15</v>
      </c>
      <c r="Z378" s="1">
        <v>-0.61</v>
      </c>
      <c r="AA378" s="1">
        <v>-0.74</v>
      </c>
      <c r="AB378" s="1">
        <v>-0.49</v>
      </c>
      <c r="AC378" s="1">
        <v>-0.71</v>
      </c>
      <c r="AD378" s="1">
        <v>-0.53</v>
      </c>
    </row>
    <row r="379">
      <c r="A379" s="1" t="s">
        <v>99</v>
      </c>
      <c r="B379" s="1" t="s">
        <v>100</v>
      </c>
      <c r="C379" s="1">
        <v>2009.0</v>
      </c>
      <c r="D379" s="1">
        <v>1.0</v>
      </c>
      <c r="E379" s="1">
        <v>0.0</v>
      </c>
      <c r="F379" s="1">
        <v>5.0</v>
      </c>
      <c r="G379" s="1">
        <v>5.0</v>
      </c>
      <c r="H379" s="1">
        <v>93.0</v>
      </c>
      <c r="I379" s="1">
        <v>104.0</v>
      </c>
      <c r="J379" s="1">
        <v>3525.64</v>
      </c>
      <c r="K379" s="1">
        <v>1642.3</v>
      </c>
      <c r="L379" s="1">
        <v>1883.35</v>
      </c>
      <c r="M379" s="1">
        <v>167.14</v>
      </c>
      <c r="N379" s="1"/>
      <c r="O379" s="1">
        <v>1960.0</v>
      </c>
      <c r="P379" s="1">
        <v>3980.0</v>
      </c>
      <c r="R379" s="1">
        <v>7.090450076</v>
      </c>
      <c r="S379" s="1">
        <v>30.7272153</v>
      </c>
      <c r="T379" s="1">
        <v>18.59841526</v>
      </c>
      <c r="V379" s="1">
        <v>3.5</v>
      </c>
      <c r="W379" s="1">
        <v>3.5</v>
      </c>
      <c r="X379" s="1">
        <v>3.565788999</v>
      </c>
      <c r="Y379" s="1">
        <v>-1.99</v>
      </c>
      <c r="Z379" s="1">
        <v>-1.04</v>
      </c>
      <c r="AA379" s="1">
        <v>-0.85</v>
      </c>
      <c r="AB379" s="1">
        <v>-1.16</v>
      </c>
      <c r="AC379" s="1">
        <v>-1.2</v>
      </c>
      <c r="AD379" s="1">
        <v>-0.76</v>
      </c>
    </row>
    <row r="380">
      <c r="A380" s="1" t="s">
        <v>101</v>
      </c>
      <c r="B380" s="1" t="s">
        <v>102</v>
      </c>
      <c r="C380" s="1">
        <v>2009.0</v>
      </c>
      <c r="D380" s="1">
        <v>2.0</v>
      </c>
      <c r="E380" s="1">
        <v>1.0</v>
      </c>
      <c r="F380" s="1">
        <v>3.0</v>
      </c>
      <c r="G380" s="1">
        <v>5.0</v>
      </c>
      <c r="H380" s="1">
        <v>8.0</v>
      </c>
      <c r="I380" s="1">
        <v>18.0</v>
      </c>
      <c r="J380" s="1">
        <v>1467.09</v>
      </c>
      <c r="K380" s="1">
        <v>1325.95</v>
      </c>
      <c r="L380" s="1">
        <v>141.14</v>
      </c>
      <c r="M380" s="1">
        <v>85.24</v>
      </c>
      <c r="N380" s="1">
        <v>553.846148</v>
      </c>
      <c r="O380" s="1">
        <v>540.0</v>
      </c>
      <c r="P380" s="1">
        <v>1230.0</v>
      </c>
      <c r="Q380" s="1">
        <v>36.80562801</v>
      </c>
      <c r="S380" s="1">
        <v>27.19193343</v>
      </c>
      <c r="T380" s="1">
        <v>10.57799849</v>
      </c>
      <c r="V380" s="1">
        <v>3.48</v>
      </c>
      <c r="W380" s="1">
        <v>3.48</v>
      </c>
      <c r="X380" s="1">
        <v>3.48</v>
      </c>
      <c r="Y380" s="1">
        <v>-0.51</v>
      </c>
      <c r="Z380" s="1">
        <v>0.11</v>
      </c>
      <c r="AA380" s="1">
        <v>-1.29</v>
      </c>
      <c r="AB380" s="1">
        <v>-0.5</v>
      </c>
      <c r="AC380" s="1">
        <v>-0.28</v>
      </c>
      <c r="AD380" s="1">
        <v>-0.34</v>
      </c>
    </row>
    <row r="381">
      <c r="A381" s="1" t="s">
        <v>103</v>
      </c>
      <c r="B381" s="1" t="s">
        <v>104</v>
      </c>
      <c r="C381" s="1">
        <v>2009.0</v>
      </c>
      <c r="D381" s="1">
        <v>2.0</v>
      </c>
      <c r="E381" s="1">
        <v>1.0</v>
      </c>
      <c r="F381" s="1">
        <v>5.0</v>
      </c>
      <c r="G381" s="1">
        <v>1.0</v>
      </c>
      <c r="H381" s="1">
        <v>0.0</v>
      </c>
      <c r="I381" s="1">
        <v>8.0</v>
      </c>
      <c r="J381" s="1">
        <v>54.64</v>
      </c>
      <c r="K381" s="1">
        <v>49.18</v>
      </c>
      <c r="L381" s="1">
        <v>5.45</v>
      </c>
      <c r="M381" s="1">
        <v>18.2</v>
      </c>
      <c r="N381" s="1"/>
      <c r="O381" s="1">
        <v>1070.0</v>
      </c>
      <c r="P381" s="1">
        <v>2840.0</v>
      </c>
      <c r="R381" s="1">
        <v>14.64749512</v>
      </c>
      <c r="S381" s="1">
        <v>55.31522915</v>
      </c>
      <c r="T381" s="1">
        <v>31.91678465</v>
      </c>
    </row>
    <row r="382">
      <c r="A382" s="1" t="s">
        <v>105</v>
      </c>
      <c r="B382" s="1" t="s">
        <v>106</v>
      </c>
      <c r="C382" s="1">
        <v>2009.0</v>
      </c>
      <c r="D382" s="1">
        <v>2.0</v>
      </c>
      <c r="E382" s="1">
        <v>1.0</v>
      </c>
      <c r="F382" s="1">
        <v>5.0</v>
      </c>
      <c r="G382" s="1">
        <v>5.0</v>
      </c>
      <c r="H382" s="1">
        <v>15.0</v>
      </c>
      <c r="I382" s="1">
        <v>27.0</v>
      </c>
      <c r="J382" s="1">
        <v>1398.26</v>
      </c>
      <c r="K382" s="1">
        <v>774.53</v>
      </c>
      <c r="L382" s="1">
        <v>623.73</v>
      </c>
      <c r="M382" s="1">
        <v>301.22</v>
      </c>
      <c r="N382" s="1">
        <v>1131.462697</v>
      </c>
      <c r="O382" s="1">
        <v>1330.0</v>
      </c>
      <c r="P382" s="1">
        <v>2580.0</v>
      </c>
      <c r="Q382" s="1">
        <v>52.30729088</v>
      </c>
      <c r="R382" s="1">
        <v>13.4735969</v>
      </c>
      <c r="S382" s="1">
        <v>41.68249245</v>
      </c>
      <c r="T382" s="1">
        <v>19.26778749</v>
      </c>
      <c r="V382" s="1">
        <v>5.32</v>
      </c>
      <c r="W382" s="1">
        <v>5.32</v>
      </c>
      <c r="X382" s="1">
        <v>5.32</v>
      </c>
      <c r="Y382" s="1">
        <v>-0.21</v>
      </c>
      <c r="Z382" s="1">
        <v>-0.49</v>
      </c>
      <c r="AA382" s="1">
        <v>-0.27</v>
      </c>
      <c r="AB382" s="1">
        <v>-0.37</v>
      </c>
      <c r="AC382" s="1">
        <v>-0.55</v>
      </c>
      <c r="AD382" s="1">
        <v>-0.32</v>
      </c>
    </row>
    <row r="383">
      <c r="A383" s="1" t="s">
        <v>107</v>
      </c>
      <c r="B383" s="1" t="s">
        <v>108</v>
      </c>
      <c r="C383" s="1">
        <v>2009.0</v>
      </c>
      <c r="D383" s="1">
        <v>0.0</v>
      </c>
      <c r="E383" s="1">
        <v>0.0</v>
      </c>
      <c r="F383" s="1">
        <v>3.0</v>
      </c>
      <c r="G383" s="1">
        <v>0.0</v>
      </c>
      <c r="H383" s="1">
        <v>0.0</v>
      </c>
      <c r="I383" s="1">
        <v>3.0</v>
      </c>
      <c r="J383" s="1">
        <v>39.39</v>
      </c>
      <c r="K383" s="1">
        <v>39.39</v>
      </c>
      <c r="L383" s="1" t="s">
        <v>46</v>
      </c>
      <c r="M383" s="1">
        <v>5.7</v>
      </c>
      <c r="N383" s="1">
        <v>11320.94718</v>
      </c>
      <c r="O383" s="1">
        <v>10310.0</v>
      </c>
      <c r="P383" s="1">
        <v>17260.0</v>
      </c>
      <c r="Q383" s="1">
        <v>221.9338254</v>
      </c>
      <c r="R383" s="1">
        <v>77.4319436</v>
      </c>
      <c r="S383" s="1">
        <v>139.7341328</v>
      </c>
      <c r="Y383" s="1">
        <v>0.6</v>
      </c>
      <c r="Z383" s="1">
        <v>0.58</v>
      </c>
      <c r="AA383" s="1">
        <v>0.04</v>
      </c>
      <c r="AB383" s="1">
        <v>0.12</v>
      </c>
      <c r="AC383" s="1">
        <v>0.66</v>
      </c>
      <c r="AD383" s="1">
        <v>-0.01</v>
      </c>
    </row>
    <row r="384">
      <c r="A384" s="1" t="s">
        <v>109</v>
      </c>
      <c r="B384" s="1" t="s">
        <v>110</v>
      </c>
      <c r="C384" s="1">
        <v>2009.0</v>
      </c>
      <c r="D384" s="1">
        <v>2.0</v>
      </c>
      <c r="E384" s="1">
        <v>1.0</v>
      </c>
      <c r="F384" s="1">
        <v>5.0</v>
      </c>
      <c r="G384" s="1">
        <v>5.0</v>
      </c>
      <c r="H384" s="1">
        <v>12.0</v>
      </c>
      <c r="I384" s="1">
        <v>24.0</v>
      </c>
      <c r="J384" s="1">
        <v>421.05</v>
      </c>
      <c r="K384" s="1">
        <v>350.68</v>
      </c>
      <c r="L384" s="1">
        <v>70.37</v>
      </c>
      <c r="M384" s="1">
        <v>59.76</v>
      </c>
      <c r="N384" s="1">
        <v>837.9197281</v>
      </c>
      <c r="O384" s="1">
        <v>640.0</v>
      </c>
      <c r="P384" s="1">
        <v>1740.0</v>
      </c>
      <c r="Q384" s="1">
        <v>26.87014728</v>
      </c>
      <c r="R384" s="1">
        <v>6.150848146</v>
      </c>
      <c r="S384" s="1">
        <v>19.84585292</v>
      </c>
      <c r="T384" s="1">
        <v>0.005275119682</v>
      </c>
      <c r="V384" s="1">
        <v>4.31</v>
      </c>
      <c r="W384" s="1">
        <v>4.31</v>
      </c>
      <c r="X384" s="1">
        <v>4.325695778</v>
      </c>
      <c r="Y384" s="1">
        <v>-0.29</v>
      </c>
      <c r="Z384" s="1">
        <v>-0.94</v>
      </c>
      <c r="AA384" s="1">
        <v>-0.24</v>
      </c>
      <c r="AB384" s="1">
        <v>-0.91</v>
      </c>
      <c r="AC384" s="1">
        <v>-1.19</v>
      </c>
      <c r="AD384" s="1">
        <v>-0.81</v>
      </c>
    </row>
    <row r="385">
      <c r="A385" s="1" t="s">
        <v>111</v>
      </c>
      <c r="B385" s="1" t="s">
        <v>112</v>
      </c>
      <c r="C385" s="1">
        <v>2009.0</v>
      </c>
      <c r="D385" s="1">
        <v>2.0</v>
      </c>
      <c r="E385" s="1">
        <v>1.0</v>
      </c>
      <c r="F385" s="1">
        <v>5.0</v>
      </c>
      <c r="G385" s="1">
        <v>5.0</v>
      </c>
      <c r="H385" s="1">
        <v>0.0</v>
      </c>
      <c r="I385" s="1">
        <v>12.0</v>
      </c>
      <c r="J385" s="1">
        <v>672.6</v>
      </c>
      <c r="K385" s="1">
        <v>672.6</v>
      </c>
      <c r="L385" s="1" t="s">
        <v>46</v>
      </c>
      <c r="M385" s="1">
        <v>25.67</v>
      </c>
      <c r="N385" s="1"/>
      <c r="O385" s="1">
        <v>380.0</v>
      </c>
      <c r="P385" s="1">
        <v>770.0</v>
      </c>
      <c r="Q385" s="1">
        <v>49.58753533</v>
      </c>
      <c r="S385" s="1">
        <v>34.86406767</v>
      </c>
      <c r="Y385" s="1">
        <v>-3.31</v>
      </c>
      <c r="Z385" s="1">
        <v>-1.7</v>
      </c>
      <c r="AA385" s="1">
        <v>-2.04</v>
      </c>
      <c r="AB385" s="1">
        <v>-2.45</v>
      </c>
      <c r="AC385" s="1">
        <v>-2.16</v>
      </c>
      <c r="AD385" s="1">
        <v>-2.49</v>
      </c>
    </row>
    <row r="386">
      <c r="A386" s="1" t="s">
        <v>113</v>
      </c>
      <c r="B386" s="1" t="s">
        <v>114</v>
      </c>
      <c r="C386" s="1">
        <v>2009.0</v>
      </c>
      <c r="D386" s="1">
        <v>1.0</v>
      </c>
      <c r="E386" s="1">
        <v>1.0</v>
      </c>
      <c r="F386" s="1">
        <v>5.0</v>
      </c>
      <c r="G386" s="1">
        <v>5.0</v>
      </c>
      <c r="H386" s="1">
        <v>95.0</v>
      </c>
      <c r="I386" s="1">
        <v>106.0</v>
      </c>
      <c r="J386" s="1">
        <v>1564.64</v>
      </c>
      <c r="K386" s="1">
        <v>1329.95</v>
      </c>
      <c r="L386" s="1">
        <v>234.69</v>
      </c>
      <c r="M386" s="1">
        <v>173.8</v>
      </c>
      <c r="N386" s="1">
        <v>5648.353534</v>
      </c>
      <c r="O386" s="1">
        <v>6350.0</v>
      </c>
      <c r="P386" s="1">
        <v>12010.0</v>
      </c>
      <c r="Q386" s="1">
        <v>94.83576409</v>
      </c>
      <c r="R386" s="1">
        <v>8.522825847</v>
      </c>
      <c r="S386" s="1">
        <v>41.16128236</v>
      </c>
      <c r="T386" s="1">
        <v>74.96139364</v>
      </c>
      <c r="V386" s="1">
        <v>7.85</v>
      </c>
      <c r="W386" s="1">
        <v>7.85</v>
      </c>
      <c r="X386" s="1">
        <v>7.851908671</v>
      </c>
      <c r="Y386" s="1">
        <v>-0.11</v>
      </c>
      <c r="Z386" s="1">
        <v>0.13</v>
      </c>
      <c r="AA386" s="1">
        <v>0.57</v>
      </c>
      <c r="AB386" s="1">
        <v>0.07</v>
      </c>
      <c r="AC386" s="1">
        <v>0.31</v>
      </c>
      <c r="AD386" s="1">
        <v>0.45</v>
      </c>
    </row>
    <row r="387">
      <c r="A387" s="1" t="s">
        <v>115</v>
      </c>
      <c r="B387" s="1" t="s">
        <v>116</v>
      </c>
      <c r="C387" s="1">
        <v>2009.0</v>
      </c>
      <c r="D387" s="1"/>
      <c r="E387" s="1"/>
      <c r="F387" s="1"/>
      <c r="G387" s="1"/>
      <c r="H387" s="1"/>
      <c r="I387" s="1"/>
      <c r="J387" s="1" t="s">
        <v>46</v>
      </c>
      <c r="K387" s="1" t="s">
        <v>46</v>
      </c>
      <c r="L387" s="1" t="s">
        <v>46</v>
      </c>
      <c r="M387" s="1" t="s">
        <v>46</v>
      </c>
      <c r="N387" s="1"/>
      <c r="O387" s="1"/>
      <c r="P387" s="1"/>
      <c r="Q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 t="s">
        <v>117</v>
      </c>
      <c r="B388" s="1" t="s">
        <v>118</v>
      </c>
      <c r="C388" s="1">
        <v>2009.0</v>
      </c>
      <c r="D388" s="1">
        <v>1.0</v>
      </c>
      <c r="E388" s="1">
        <v>0.0</v>
      </c>
      <c r="F388" s="1">
        <v>5.0</v>
      </c>
      <c r="G388" s="1">
        <v>5.0</v>
      </c>
      <c r="H388" s="1">
        <v>20.0</v>
      </c>
      <c r="I388" s="1">
        <v>31.0</v>
      </c>
      <c r="J388" s="1">
        <v>3058.67</v>
      </c>
      <c r="K388" s="1">
        <v>3022.84</v>
      </c>
      <c r="L388" s="1">
        <v>35.83</v>
      </c>
      <c r="M388" s="1">
        <v>194.16</v>
      </c>
      <c r="N388" s="1"/>
      <c r="O388" s="1">
        <v>1310.0</v>
      </c>
      <c r="P388" s="1">
        <v>3620.0</v>
      </c>
      <c r="Q388" s="1">
        <v>32.78087833</v>
      </c>
      <c r="R388" s="1">
        <v>4.697651366</v>
      </c>
      <c r="S388" s="1">
        <v>34.76876596</v>
      </c>
      <c r="T388" s="1">
        <v>11.47948323</v>
      </c>
      <c r="V388" s="1">
        <v>2.615</v>
      </c>
      <c r="W388" s="1">
        <v>2.615</v>
      </c>
      <c r="X388" s="1">
        <v>2.615</v>
      </c>
      <c r="Y388" s="1">
        <v>-2.65</v>
      </c>
      <c r="Z388" s="1">
        <v>-1.15</v>
      </c>
      <c r="AA388" s="1">
        <v>-1.69</v>
      </c>
      <c r="AB388" s="1">
        <v>-1.27</v>
      </c>
      <c r="AC388" s="1">
        <v>-1.28</v>
      </c>
      <c r="AD388" s="1">
        <v>-1.27</v>
      </c>
    </row>
    <row r="389">
      <c r="A389" s="1" t="s">
        <v>119</v>
      </c>
      <c r="B389" s="1" t="s">
        <v>120</v>
      </c>
      <c r="C389" s="1">
        <v>2009.0</v>
      </c>
      <c r="D389" s="1">
        <v>2.0</v>
      </c>
      <c r="E389" s="1">
        <v>1.0</v>
      </c>
      <c r="F389" s="1">
        <v>5.0</v>
      </c>
      <c r="G389" s="1">
        <v>5.0</v>
      </c>
      <c r="H389" s="1">
        <v>29.0</v>
      </c>
      <c r="I389" s="1">
        <v>41.0</v>
      </c>
      <c r="J389" s="1">
        <v>4959.28</v>
      </c>
      <c r="K389" s="1">
        <v>3440.89</v>
      </c>
      <c r="L389" s="1">
        <v>1518.4</v>
      </c>
      <c r="M389" s="1">
        <v>342.22</v>
      </c>
      <c r="N389" s="1">
        <v>766.1835938</v>
      </c>
      <c r="O389" s="1">
        <v>660.0</v>
      </c>
      <c r="P389" s="1">
        <v>1950.0</v>
      </c>
      <c r="Q389" s="1">
        <v>43.53260065</v>
      </c>
      <c r="R389" s="1">
        <v>12.1650519</v>
      </c>
      <c r="S389" s="1">
        <v>31.94835632</v>
      </c>
      <c r="T389" s="1">
        <v>11.03840728</v>
      </c>
      <c r="V389" s="1">
        <v>5.46</v>
      </c>
      <c r="W389" s="1">
        <v>5.46</v>
      </c>
      <c r="X389" s="1">
        <v>5.470837025</v>
      </c>
      <c r="Y389" s="1">
        <v>0.09</v>
      </c>
      <c r="Z389" s="1">
        <v>-0.45</v>
      </c>
      <c r="AA389" s="1">
        <v>-0.16</v>
      </c>
      <c r="AB389" s="1">
        <v>-0.48</v>
      </c>
      <c r="AC389" s="1">
        <v>-0.63</v>
      </c>
      <c r="AD389" s="1">
        <v>-0.47</v>
      </c>
    </row>
    <row r="390">
      <c r="A390" s="1" t="s">
        <v>121</v>
      </c>
      <c r="B390" s="1" t="s">
        <v>122</v>
      </c>
      <c r="C390" s="1">
        <v>2009.0</v>
      </c>
      <c r="D390" s="1">
        <v>2.0</v>
      </c>
      <c r="E390" s="1">
        <v>1.0</v>
      </c>
      <c r="F390" s="1">
        <v>5.0</v>
      </c>
      <c r="G390" s="1">
        <v>5.0</v>
      </c>
      <c r="H390" s="1">
        <v>10.0</v>
      </c>
      <c r="I390" s="1">
        <v>22.0</v>
      </c>
      <c r="J390" s="1">
        <v>671.33</v>
      </c>
      <c r="K390" s="1">
        <v>584.02</v>
      </c>
      <c r="L390" s="1">
        <v>87.31</v>
      </c>
      <c r="M390" s="1">
        <v>28.32</v>
      </c>
      <c r="N390" s="1">
        <v>623.1934945</v>
      </c>
      <c r="O390" s="1">
        <v>710.0</v>
      </c>
      <c r="P390" s="1">
        <v>1470.0</v>
      </c>
      <c r="Q390" s="1">
        <v>61.33340732</v>
      </c>
      <c r="R390" s="1">
        <v>14.20952542</v>
      </c>
      <c r="S390" s="1">
        <v>51.08123104</v>
      </c>
      <c r="T390" s="1">
        <v>13.90002052</v>
      </c>
      <c r="V390" s="1">
        <v>2.94</v>
      </c>
      <c r="W390" s="1">
        <v>2.94</v>
      </c>
      <c r="X390" s="1">
        <v>3.009877301</v>
      </c>
      <c r="Y390" s="1">
        <v>-0.17</v>
      </c>
      <c r="Z390" s="1">
        <v>-1.03</v>
      </c>
      <c r="AA390" s="1">
        <v>-0.98</v>
      </c>
      <c r="AB390" s="1">
        <v>-0.9</v>
      </c>
      <c r="AC390" s="1">
        <v>-1.36</v>
      </c>
      <c r="AD390" s="1">
        <v>-0.88</v>
      </c>
    </row>
    <row r="391">
      <c r="A391" s="1" t="s">
        <v>123</v>
      </c>
      <c r="B391" s="1" t="s">
        <v>124</v>
      </c>
      <c r="C391" s="1">
        <v>2009.0</v>
      </c>
      <c r="D391" s="1">
        <v>2.0</v>
      </c>
      <c r="E391" s="1">
        <v>1.0</v>
      </c>
      <c r="F391" s="1">
        <v>3.0</v>
      </c>
      <c r="G391" s="1">
        <v>5.0</v>
      </c>
      <c r="H391" s="1">
        <v>48.0</v>
      </c>
      <c r="I391" s="1">
        <v>58.0</v>
      </c>
      <c r="J391" s="1">
        <v>2761.7</v>
      </c>
      <c r="K391" s="1">
        <v>1637.98</v>
      </c>
      <c r="L391" s="1">
        <v>1123.74</v>
      </c>
      <c r="M391" s="1">
        <v>117.93</v>
      </c>
      <c r="N391" s="1">
        <v>737.5026349</v>
      </c>
      <c r="O391" s="1">
        <v>550.0</v>
      </c>
      <c r="P391" s="1">
        <v>1980.0</v>
      </c>
      <c r="Q391" s="1">
        <v>47.06387807</v>
      </c>
      <c r="R391" s="1">
        <v>9.631303542</v>
      </c>
      <c r="S391" s="1">
        <v>23.1416945</v>
      </c>
      <c r="T391" s="1">
        <v>8.126640725</v>
      </c>
      <c r="V391" s="1">
        <v>5.04</v>
      </c>
      <c r="W391" s="1">
        <v>5.04</v>
      </c>
      <c r="X391" s="1">
        <v>5.053775063</v>
      </c>
      <c r="Y391" s="1">
        <v>-0.99</v>
      </c>
      <c r="Z391" s="1">
        <v>-0.91</v>
      </c>
      <c r="AA391" s="1">
        <v>-0.51</v>
      </c>
      <c r="AB391" s="1">
        <v>-0.41</v>
      </c>
      <c r="AC391" s="1">
        <v>-0.67</v>
      </c>
      <c r="AD391" s="1">
        <v>-0.19</v>
      </c>
    </row>
    <row r="392">
      <c r="A392" s="1" t="s">
        <v>125</v>
      </c>
      <c r="B392" s="1" t="s">
        <v>126</v>
      </c>
      <c r="C392" s="1">
        <v>2009.0</v>
      </c>
      <c r="D392" s="1">
        <v>2.0</v>
      </c>
      <c r="E392" s="1">
        <v>1.0</v>
      </c>
      <c r="F392" s="1">
        <v>5.0</v>
      </c>
      <c r="G392" s="1">
        <v>5.0</v>
      </c>
      <c r="H392" s="1">
        <v>33.0</v>
      </c>
      <c r="I392" s="1">
        <v>45.0</v>
      </c>
      <c r="J392" s="1">
        <v>1343.05</v>
      </c>
      <c r="K392" s="1">
        <v>910.56</v>
      </c>
      <c r="L392" s="1">
        <v>432.49</v>
      </c>
      <c r="M392" s="1">
        <v>84.04</v>
      </c>
      <c r="N392" s="1"/>
      <c r="O392" s="1">
        <v>1260.0</v>
      </c>
      <c r="P392" s="1">
        <v>2790.0</v>
      </c>
      <c r="Q392" s="1">
        <v>56.12138096</v>
      </c>
      <c r="R392" s="1">
        <v>7.830687391</v>
      </c>
      <c r="S392" s="1">
        <v>53.1303375</v>
      </c>
      <c r="T392" s="1">
        <v>9.920979331</v>
      </c>
      <c r="V392" s="1">
        <v>5.465</v>
      </c>
      <c r="W392" s="1">
        <v>5.465</v>
      </c>
      <c r="X392" s="1">
        <v>5.4270096</v>
      </c>
      <c r="Y392" s="1">
        <v>0.57</v>
      </c>
      <c r="Z392" s="1">
        <v>-0.47</v>
      </c>
      <c r="AA392" s="1">
        <v>-0.3</v>
      </c>
      <c r="AB392" s="1">
        <v>-0.48</v>
      </c>
      <c r="AC392" s="1">
        <v>-0.82</v>
      </c>
      <c r="AD392" s="1">
        <v>-0.54</v>
      </c>
    </row>
    <row r="393">
      <c r="A393" s="1" t="s">
        <v>127</v>
      </c>
      <c r="B393" s="1" t="s">
        <v>128</v>
      </c>
      <c r="C393" s="1">
        <v>2009.0</v>
      </c>
      <c r="D393" s="1">
        <v>2.0</v>
      </c>
      <c r="E393" s="1">
        <v>1.0</v>
      </c>
      <c r="F393" s="1">
        <v>5.0</v>
      </c>
      <c r="G393" s="1">
        <v>5.0</v>
      </c>
      <c r="H393" s="1">
        <v>39.0</v>
      </c>
      <c r="I393" s="1">
        <v>51.0</v>
      </c>
      <c r="J393" s="1">
        <v>1009.04</v>
      </c>
      <c r="K393" s="1">
        <v>1009.02</v>
      </c>
      <c r="L393" s="1">
        <v>0.02</v>
      </c>
      <c r="M393" s="1">
        <v>141.28</v>
      </c>
      <c r="N393" s="1">
        <v>803.8825829</v>
      </c>
      <c r="O393" s="1">
        <v>420.0</v>
      </c>
      <c r="P393" s="1">
        <v>1310.0</v>
      </c>
      <c r="Q393" s="1">
        <v>61.77843778</v>
      </c>
      <c r="R393" s="1">
        <v>12.1928554</v>
      </c>
      <c r="S393" s="1">
        <v>82.64194932</v>
      </c>
      <c r="T393" s="1">
        <v>7.159107402</v>
      </c>
      <c r="V393" s="1">
        <v>2.585</v>
      </c>
      <c r="W393" s="1">
        <v>2.585</v>
      </c>
      <c r="X393" s="1">
        <v>2.587845713</v>
      </c>
      <c r="Y393" s="1">
        <v>-1.17</v>
      </c>
      <c r="Z393" s="1">
        <v>-1.36</v>
      </c>
      <c r="AA393" s="1">
        <v>-1.54</v>
      </c>
      <c r="AB393" s="1">
        <v>-1.87</v>
      </c>
      <c r="AC393" s="1">
        <v>-1.55</v>
      </c>
      <c r="AD393" s="1">
        <v>-2.08</v>
      </c>
    </row>
    <row r="394">
      <c r="A394" s="1" t="s">
        <v>30</v>
      </c>
      <c r="B394" s="1" t="s">
        <v>31</v>
      </c>
      <c r="C394" s="1">
        <v>2010.0</v>
      </c>
      <c r="D394" s="1">
        <v>1.0</v>
      </c>
      <c r="E394" s="1">
        <v>0.0</v>
      </c>
      <c r="F394" s="1">
        <v>5.0</v>
      </c>
      <c r="G394" s="1">
        <v>5.0</v>
      </c>
      <c r="H394" s="1">
        <v>27.0</v>
      </c>
      <c r="I394" s="1">
        <f t="shared" ref="I394:I417" si="9">D394+F394+G394+H394</f>
        <v>38</v>
      </c>
      <c r="J394" s="1">
        <v>554.85</v>
      </c>
      <c r="K394" s="1">
        <v>254.25</v>
      </c>
      <c r="L394" s="1">
        <v>300.61</v>
      </c>
      <c r="M394" s="1">
        <v>35.58</v>
      </c>
      <c r="N394" s="1">
        <v>2789.508161</v>
      </c>
      <c r="O394" s="1">
        <v>3240.0</v>
      </c>
      <c r="P394" s="1">
        <v>5970.0</v>
      </c>
      <c r="Q394" s="1">
        <v>104.1236353</v>
      </c>
      <c r="R394" s="1">
        <v>23.40258317</v>
      </c>
      <c r="S394" s="1">
        <v>80.26542021</v>
      </c>
      <c r="U394" s="1">
        <v>3.32</v>
      </c>
      <c r="V394" s="1">
        <v>3.32</v>
      </c>
      <c r="W394" s="1">
        <v>3.32</v>
      </c>
      <c r="X394" s="1">
        <v>3.32</v>
      </c>
      <c r="Y394" s="1">
        <v>-0.23</v>
      </c>
      <c r="Z394" s="1">
        <v>-1.33</v>
      </c>
      <c r="AA394" s="1">
        <v>-1.12</v>
      </c>
      <c r="AB394" s="1">
        <v>-1.27</v>
      </c>
      <c r="AC394" s="1">
        <v>-1.14</v>
      </c>
      <c r="AD394" s="1">
        <v>-1.06</v>
      </c>
    </row>
    <row r="395">
      <c r="A395" s="1" t="s">
        <v>32</v>
      </c>
      <c r="B395" s="1" t="s">
        <v>33</v>
      </c>
      <c r="C395" s="1">
        <v>2010.0</v>
      </c>
      <c r="D395" s="1">
        <v>1.0</v>
      </c>
      <c r="E395" s="1">
        <v>0.0</v>
      </c>
      <c r="F395" s="1">
        <v>5.0</v>
      </c>
      <c r="G395" s="1">
        <v>5.0</v>
      </c>
      <c r="H395" s="1">
        <v>1.0</v>
      </c>
      <c r="I395" s="1">
        <f t="shared" si="9"/>
        <v>12</v>
      </c>
      <c r="J395" s="1">
        <v>746.98</v>
      </c>
      <c r="K395" s="1">
        <v>552.33</v>
      </c>
      <c r="L395" s="1">
        <v>194.65</v>
      </c>
      <c r="M395" s="1">
        <v>106.52</v>
      </c>
      <c r="N395" s="1">
        <v>923.1549594</v>
      </c>
      <c r="O395" s="1">
        <v>1020.0</v>
      </c>
      <c r="P395" s="1">
        <v>2210.0</v>
      </c>
      <c r="Q395" s="1">
        <v>51.43085995</v>
      </c>
      <c r="R395" s="1">
        <v>9.354934704</v>
      </c>
      <c r="S395" s="1">
        <v>34.98562449</v>
      </c>
      <c r="T395" s="1">
        <v>15.69043424</v>
      </c>
      <c r="U395" s="1">
        <v>6.17</v>
      </c>
      <c r="V395" s="1">
        <v>6.17</v>
      </c>
      <c r="W395" s="1">
        <v>6.17</v>
      </c>
      <c r="X395" s="1">
        <v>6.17</v>
      </c>
      <c r="Y395" s="1">
        <v>0.26</v>
      </c>
      <c r="Z395" s="1">
        <v>-0.67</v>
      </c>
      <c r="AA395" s="1">
        <v>0.31</v>
      </c>
      <c r="AB395" s="1">
        <v>-0.67</v>
      </c>
      <c r="AC395" s="1">
        <v>-0.61</v>
      </c>
      <c r="AD395" s="1">
        <v>-0.4</v>
      </c>
    </row>
    <row r="396">
      <c r="A396" s="1" t="s">
        <v>34</v>
      </c>
      <c r="B396" s="1" t="s">
        <v>35</v>
      </c>
      <c r="C396" s="1">
        <v>2010.0</v>
      </c>
      <c r="D396" s="1">
        <v>2.0</v>
      </c>
      <c r="E396" s="1">
        <v>0.0</v>
      </c>
      <c r="F396" s="1">
        <v>4.0</v>
      </c>
      <c r="G396" s="1">
        <v>5.0</v>
      </c>
      <c r="H396" s="1">
        <v>5.0</v>
      </c>
      <c r="I396" s="1">
        <f t="shared" si="9"/>
        <v>16</v>
      </c>
      <c r="J396" s="1">
        <v>127.2</v>
      </c>
      <c r="K396" s="1">
        <v>126.73</v>
      </c>
      <c r="L396" s="1">
        <v>0.46</v>
      </c>
      <c r="M396" s="1">
        <v>17.57</v>
      </c>
      <c r="N396" s="1">
        <v>5384.167838</v>
      </c>
      <c r="O396" s="1">
        <v>5370.0</v>
      </c>
      <c r="P396" s="1">
        <v>12000.0</v>
      </c>
      <c r="Q396" s="1">
        <v>94.63900209</v>
      </c>
      <c r="R396" s="1">
        <v>12.60226743</v>
      </c>
      <c r="S396" s="1">
        <v>81.90057814</v>
      </c>
      <c r="T396" s="1">
        <v>25.7166017</v>
      </c>
      <c r="U396" s="1">
        <v>7.63</v>
      </c>
      <c r="V396" s="1">
        <v>7.63</v>
      </c>
      <c r="W396" s="1">
        <v>7.63</v>
      </c>
      <c r="X396" s="1">
        <v>7.63</v>
      </c>
      <c r="Y396" s="1">
        <v>0.99</v>
      </c>
      <c r="Z396" s="1">
        <v>1.0</v>
      </c>
      <c r="AA396" s="1">
        <v>0.46</v>
      </c>
      <c r="AB396" s="1">
        <v>0.6</v>
      </c>
      <c r="AC396" s="1">
        <v>0.39</v>
      </c>
      <c r="AD396" s="1">
        <v>0.58</v>
      </c>
    </row>
    <row r="397">
      <c r="A397" s="1" t="s">
        <v>36</v>
      </c>
      <c r="B397" s="1" t="s">
        <v>37</v>
      </c>
      <c r="C397" s="1">
        <v>2010.0</v>
      </c>
      <c r="D397" s="1">
        <v>1.0</v>
      </c>
      <c r="E397" s="1">
        <v>0.0</v>
      </c>
      <c r="F397" s="1">
        <v>5.0</v>
      </c>
      <c r="G397" s="1">
        <v>5.0</v>
      </c>
      <c r="H397" s="1">
        <v>18.0</v>
      </c>
      <c r="I397" s="1">
        <f t="shared" si="9"/>
        <v>29</v>
      </c>
      <c r="J397" s="1">
        <v>1000.56</v>
      </c>
      <c r="K397" s="1">
        <v>892.11</v>
      </c>
      <c r="L397" s="1">
        <v>108.45</v>
      </c>
      <c r="M397" s="1">
        <v>95.71</v>
      </c>
      <c r="N397" s="1">
        <v>545.4960835</v>
      </c>
      <c r="O397" s="1">
        <v>630.0</v>
      </c>
      <c r="P397" s="1">
        <v>1410.0</v>
      </c>
      <c r="Q397" s="1">
        <v>49.07323854</v>
      </c>
      <c r="R397" s="1">
        <v>11.20265152</v>
      </c>
      <c r="S397" s="1">
        <v>35.99541915</v>
      </c>
      <c r="T397" s="1">
        <v>15.48002076</v>
      </c>
      <c r="U397" s="1">
        <v>3.59</v>
      </c>
      <c r="V397" s="1">
        <v>3.59</v>
      </c>
      <c r="W397" s="1">
        <v>3.59</v>
      </c>
      <c r="X397" s="1">
        <v>3.59</v>
      </c>
      <c r="Y397" s="1">
        <v>-0.12</v>
      </c>
      <c r="Z397" s="1">
        <v>-0.36</v>
      </c>
      <c r="AA397" s="1">
        <v>-0.25</v>
      </c>
      <c r="AB397" s="1">
        <v>-0.19</v>
      </c>
      <c r="AC397" s="1">
        <v>-0.59</v>
      </c>
      <c r="AD397" s="1">
        <v>-0.21</v>
      </c>
    </row>
    <row r="398">
      <c r="A398" s="1" t="s">
        <v>38</v>
      </c>
      <c r="B398" s="1" t="s">
        <v>39</v>
      </c>
      <c r="C398" s="1">
        <v>2010.0</v>
      </c>
      <c r="D398" s="1">
        <v>2.0</v>
      </c>
      <c r="E398" s="1">
        <v>0.0</v>
      </c>
      <c r="F398" s="1">
        <v>3.0</v>
      </c>
      <c r="G398" s="1">
        <v>5.0</v>
      </c>
      <c r="H398" s="1">
        <v>4.0</v>
      </c>
      <c r="I398" s="1">
        <f t="shared" si="9"/>
        <v>14</v>
      </c>
      <c r="J398" s="1">
        <v>630.79</v>
      </c>
      <c r="K398" s="1">
        <v>597.89</v>
      </c>
      <c r="L398" s="1">
        <v>32.91</v>
      </c>
      <c r="M398" s="1">
        <v>34.77</v>
      </c>
      <c r="N398" s="1">
        <v>288.2623639</v>
      </c>
      <c r="O398" s="1">
        <v>200.0</v>
      </c>
      <c r="P398" s="1">
        <v>610.0</v>
      </c>
      <c r="Q398" s="1">
        <v>39.5000054</v>
      </c>
      <c r="R398" s="1">
        <v>12.19600831</v>
      </c>
      <c r="S398" s="1">
        <v>30.01768792</v>
      </c>
      <c r="T398" s="1">
        <v>17.29543267</v>
      </c>
      <c r="U398" s="1">
        <v>4.01</v>
      </c>
      <c r="V398" s="1">
        <v>4.01</v>
      </c>
      <c r="W398" s="1">
        <v>4.01</v>
      </c>
      <c r="X398" s="1">
        <v>4.01</v>
      </c>
      <c r="Y398" s="1">
        <v>-1.63</v>
      </c>
      <c r="Z398" s="1">
        <v>-1.17</v>
      </c>
      <c r="AA398" s="1">
        <v>-0.94</v>
      </c>
      <c r="AB398" s="1">
        <v>-1.21</v>
      </c>
      <c r="AC398" s="1">
        <v>-1.12</v>
      </c>
      <c r="AD398" s="1">
        <v>-1.12</v>
      </c>
    </row>
    <row r="399">
      <c r="A399" s="1" t="s">
        <v>40</v>
      </c>
      <c r="B399" s="1" t="s">
        <v>41</v>
      </c>
      <c r="C399" s="1">
        <v>2010.0</v>
      </c>
      <c r="D399" s="1">
        <v>2.0</v>
      </c>
      <c r="E399" s="1">
        <v>1.0</v>
      </c>
      <c r="F399" s="1">
        <v>3.0</v>
      </c>
      <c r="G399" s="1">
        <v>5.0</v>
      </c>
      <c r="H399" s="1">
        <v>0.0</v>
      </c>
      <c r="I399" s="1">
        <f t="shared" si="9"/>
        <v>10</v>
      </c>
      <c r="J399" s="1">
        <v>250.95</v>
      </c>
      <c r="K399" s="1">
        <v>124.13</v>
      </c>
      <c r="L399" s="1">
        <v>126.84</v>
      </c>
      <c r="M399" s="1">
        <v>34.59</v>
      </c>
      <c r="N399" s="1">
        <v>3066.91875</v>
      </c>
      <c r="O399" s="1">
        <v>3600.0</v>
      </c>
      <c r="P399" s="1">
        <v>5800.0</v>
      </c>
      <c r="Q399" s="1">
        <v>85.54844988</v>
      </c>
      <c r="R399" s="1">
        <v>44.64944694</v>
      </c>
      <c r="S399" s="1">
        <v>43.0743591</v>
      </c>
      <c r="T399" s="1">
        <v>55.37544576</v>
      </c>
      <c r="U399" s="1">
        <v>7.94</v>
      </c>
      <c r="V399" s="1">
        <v>7.94</v>
      </c>
      <c r="W399" s="1">
        <v>7.94</v>
      </c>
      <c r="X399" s="1">
        <v>7.94</v>
      </c>
    </row>
    <row r="400">
      <c r="A400" s="1" t="s">
        <v>42</v>
      </c>
      <c r="B400" s="1" t="s">
        <v>43</v>
      </c>
      <c r="C400" s="1">
        <v>2010.0</v>
      </c>
      <c r="D400" s="1">
        <v>2.0</v>
      </c>
      <c r="E400" s="1">
        <v>1.0</v>
      </c>
      <c r="F400" s="1">
        <v>5.0</v>
      </c>
      <c r="G400" s="1">
        <v>5.0</v>
      </c>
      <c r="H400" s="1">
        <v>21.0</v>
      </c>
      <c r="I400" s="1">
        <f t="shared" si="9"/>
        <v>33</v>
      </c>
      <c r="J400" s="1">
        <v>829.46</v>
      </c>
      <c r="K400" s="1">
        <v>555.05</v>
      </c>
      <c r="L400" s="1">
        <v>274.4</v>
      </c>
      <c r="M400" s="1">
        <v>138.41</v>
      </c>
      <c r="N400" s="1">
        <v>1278.704212</v>
      </c>
      <c r="O400" s="1">
        <v>1450.0</v>
      </c>
      <c r="P400" s="1">
        <v>2890.0</v>
      </c>
      <c r="Q400" s="1">
        <v>47.2385854</v>
      </c>
      <c r="R400" s="1">
        <v>11.06252539</v>
      </c>
      <c r="S400" s="1">
        <v>32.75833647</v>
      </c>
      <c r="T400" s="1">
        <v>10.67575936</v>
      </c>
      <c r="U400" s="1">
        <v>3.41</v>
      </c>
      <c r="V400" s="1">
        <v>3.41</v>
      </c>
      <c r="W400" s="1">
        <v>3.41</v>
      </c>
      <c r="X400" s="1">
        <v>3.41</v>
      </c>
      <c r="Y400" s="1">
        <v>-0.74</v>
      </c>
      <c r="Z400" s="1">
        <v>-1.08</v>
      </c>
      <c r="AA400" s="1">
        <v>-1.06</v>
      </c>
      <c r="AB400" s="1">
        <v>-1.08</v>
      </c>
      <c r="AC400" s="1">
        <v>-0.9</v>
      </c>
      <c r="AD400" s="1">
        <v>-0.75</v>
      </c>
    </row>
    <row r="401">
      <c r="A401" s="1" t="s">
        <v>44</v>
      </c>
      <c r="B401" s="1" t="s">
        <v>45</v>
      </c>
      <c r="C401" s="1">
        <v>2010.0</v>
      </c>
      <c r="D401" s="1">
        <v>2.0</v>
      </c>
      <c r="E401" s="1">
        <v>1.0</v>
      </c>
      <c r="F401" s="1">
        <v>5.0</v>
      </c>
      <c r="G401" s="1">
        <v>4.0</v>
      </c>
      <c r="H401" s="1">
        <v>6.0</v>
      </c>
      <c r="I401" s="1">
        <f t="shared" si="9"/>
        <v>17</v>
      </c>
      <c r="J401" s="1">
        <v>299.26</v>
      </c>
      <c r="K401" s="1">
        <v>267.89</v>
      </c>
      <c r="L401" s="1">
        <v>31.37</v>
      </c>
      <c r="M401" s="1">
        <v>27.32</v>
      </c>
      <c r="N401" s="1">
        <v>522.4860806</v>
      </c>
      <c r="O401" s="1">
        <v>500.0</v>
      </c>
      <c r="P401" s="1">
        <v>940.0</v>
      </c>
      <c r="Q401" s="1">
        <v>34.43048195</v>
      </c>
      <c r="S401" s="1">
        <v>20.53587871</v>
      </c>
      <c r="T401" s="1">
        <v>8.210695416</v>
      </c>
      <c r="U401" s="1">
        <v>1.82</v>
      </c>
      <c r="V401" s="1">
        <v>1.82</v>
      </c>
      <c r="W401" s="1">
        <v>1.82</v>
      </c>
      <c r="X401" s="1">
        <v>1.82</v>
      </c>
      <c r="Y401" s="1">
        <v>-2.02</v>
      </c>
      <c r="Z401" s="1">
        <v>-0.94</v>
      </c>
      <c r="AA401" s="1">
        <v>-1.1</v>
      </c>
      <c r="AB401" s="1">
        <v>-1.31</v>
      </c>
      <c r="AC401" s="1">
        <v>-1.39</v>
      </c>
      <c r="AD401" s="1">
        <v>-1.16</v>
      </c>
    </row>
    <row r="402">
      <c r="A402" s="1" t="s">
        <v>47</v>
      </c>
      <c r="B402" s="1" t="s">
        <v>48</v>
      </c>
      <c r="C402" s="1">
        <v>2010.0</v>
      </c>
      <c r="D402" s="1">
        <v>1.0</v>
      </c>
      <c r="E402" s="1">
        <v>0.0</v>
      </c>
      <c r="F402" s="1">
        <v>5.0</v>
      </c>
      <c r="G402" s="1">
        <v>5.0</v>
      </c>
      <c r="H402" s="1">
        <v>0.0</v>
      </c>
      <c r="I402" s="1">
        <f t="shared" si="9"/>
        <v>11</v>
      </c>
      <c r="J402" s="1">
        <v>653.65</v>
      </c>
      <c r="K402" s="1">
        <v>653.65</v>
      </c>
      <c r="L402" s="1" t="s">
        <v>46</v>
      </c>
      <c r="M402" s="1">
        <v>23.01</v>
      </c>
      <c r="N402" s="1">
        <v>676.0606359</v>
      </c>
      <c r="O402" s="1">
        <v>880.0</v>
      </c>
      <c r="P402" s="1">
        <v>1710.0</v>
      </c>
      <c r="Q402" s="1">
        <v>80.39070929</v>
      </c>
      <c r="S402" s="1">
        <v>56.24242368</v>
      </c>
      <c r="T402" s="1">
        <v>3.122000812</v>
      </c>
      <c r="U402" s="1">
        <v>1.52</v>
      </c>
      <c r="V402" s="1">
        <v>1.52</v>
      </c>
      <c r="W402" s="1">
        <v>1.52</v>
      </c>
      <c r="X402" s="1">
        <v>1.52</v>
      </c>
      <c r="Y402" s="1">
        <v>-1.52</v>
      </c>
      <c r="Z402" s="1">
        <v>-1.39</v>
      </c>
      <c r="AA402" s="1">
        <v>-1.36</v>
      </c>
      <c r="AB402" s="1">
        <v>-1.51</v>
      </c>
      <c r="AC402" s="1">
        <v>-1.46</v>
      </c>
      <c r="AD402" s="1">
        <v>-1.08</v>
      </c>
    </row>
    <row r="403">
      <c r="A403" s="1" t="s">
        <v>49</v>
      </c>
      <c r="B403" s="1" t="s">
        <v>50</v>
      </c>
      <c r="C403" s="1">
        <v>2010.0</v>
      </c>
      <c r="D403" s="1">
        <v>2.0</v>
      </c>
      <c r="E403" s="1">
        <v>1.0</v>
      </c>
      <c r="F403" s="1">
        <v>5.0</v>
      </c>
      <c r="G403" s="1">
        <v>4.0</v>
      </c>
      <c r="H403" s="1">
        <v>0.0</v>
      </c>
      <c r="I403" s="1">
        <f t="shared" si="9"/>
        <v>11</v>
      </c>
      <c r="J403" s="1">
        <v>88.59</v>
      </c>
      <c r="K403" s="1">
        <v>85.95</v>
      </c>
      <c r="L403" s="1">
        <v>2.65</v>
      </c>
      <c r="M403" s="1">
        <v>10.46</v>
      </c>
      <c r="N403" s="1">
        <v>1271.099644</v>
      </c>
      <c r="O403" s="1">
        <v>1450.0</v>
      </c>
      <c r="P403" s="1">
        <v>2370.0</v>
      </c>
      <c r="Q403" s="1">
        <v>39.55013697</v>
      </c>
      <c r="R403" s="1">
        <v>17.51108862</v>
      </c>
      <c r="S403" s="1">
        <v>27.97422355</v>
      </c>
      <c r="T403" s="1">
        <v>8.448136308</v>
      </c>
      <c r="U403" s="1">
        <v>3.41</v>
      </c>
      <c r="V403" s="1">
        <v>3.41</v>
      </c>
      <c r="W403" s="1">
        <v>3.41</v>
      </c>
      <c r="X403" s="1">
        <v>3.41</v>
      </c>
      <c r="Y403" s="1">
        <v>-0.56</v>
      </c>
      <c r="Z403" s="1">
        <v>-0.79</v>
      </c>
      <c r="AA403" s="1">
        <v>-0.42</v>
      </c>
      <c r="AB403" s="1">
        <v>-1.08</v>
      </c>
      <c r="AC403" s="1">
        <v>-1.75</v>
      </c>
      <c r="AD403" s="1">
        <v>-1.4</v>
      </c>
    </row>
    <row r="404">
      <c r="A404" s="1" t="s">
        <v>51</v>
      </c>
      <c r="B404" s="1" t="s">
        <v>52</v>
      </c>
      <c r="C404" s="1">
        <v>2010.0</v>
      </c>
      <c r="D404" s="1">
        <v>2.0</v>
      </c>
      <c r="E404" s="1">
        <v>1.0</v>
      </c>
      <c r="F404" s="1">
        <v>5.0</v>
      </c>
      <c r="G404" s="1">
        <v>5.0</v>
      </c>
      <c r="H404" s="1">
        <v>36.0</v>
      </c>
      <c r="I404" s="1">
        <f t="shared" si="9"/>
        <v>48</v>
      </c>
      <c r="J404" s="1">
        <v>3974.94</v>
      </c>
      <c r="K404" s="1">
        <v>3877.21</v>
      </c>
      <c r="L404" s="1">
        <v>97.72</v>
      </c>
      <c r="M404" s="1">
        <v>168.48</v>
      </c>
      <c r="N404" s="1">
        <v>367.1154784</v>
      </c>
      <c r="O404" s="1">
        <v>300.0</v>
      </c>
      <c r="P404" s="1">
        <v>570.0</v>
      </c>
      <c r="Q404" s="1">
        <v>90.74761029</v>
      </c>
      <c r="R404" s="1">
        <v>14.14884294</v>
      </c>
      <c r="S404" s="1">
        <v>45.44248708</v>
      </c>
      <c r="T404" s="1">
        <v>3.470274773</v>
      </c>
      <c r="U404" s="1">
        <v>2.15</v>
      </c>
      <c r="V404" s="1">
        <v>2.15</v>
      </c>
      <c r="W404" s="1">
        <v>2.15</v>
      </c>
      <c r="X404" s="1">
        <v>2.15</v>
      </c>
      <c r="Y404" s="1">
        <v>-2.2</v>
      </c>
      <c r="Z404" s="1">
        <v>-1.46</v>
      </c>
      <c r="AA404" s="1">
        <v>-1.41</v>
      </c>
      <c r="AB404" s="1">
        <v>-1.63</v>
      </c>
      <c r="AC404" s="1">
        <v>-1.72</v>
      </c>
      <c r="AD404" s="1">
        <v>-1.55</v>
      </c>
    </row>
    <row r="405">
      <c r="A405" s="1" t="s">
        <v>53</v>
      </c>
      <c r="B405" s="1" t="s">
        <v>54</v>
      </c>
      <c r="C405" s="1">
        <v>2010.0</v>
      </c>
      <c r="D405" s="1">
        <v>1.0</v>
      </c>
      <c r="E405" s="1">
        <v>0.0</v>
      </c>
      <c r="F405" s="1">
        <v>5.0</v>
      </c>
      <c r="G405" s="1">
        <v>5.0</v>
      </c>
      <c r="H405" s="1">
        <v>6.0</v>
      </c>
      <c r="I405" s="1">
        <f t="shared" si="9"/>
        <v>17</v>
      </c>
      <c r="J405" s="1">
        <v>1406.92</v>
      </c>
      <c r="K405" s="1">
        <v>1347.68</v>
      </c>
      <c r="L405" s="1">
        <v>59.25</v>
      </c>
      <c r="M405" s="1">
        <v>22.43</v>
      </c>
      <c r="N405" s="1">
        <v>2139.339042</v>
      </c>
      <c r="O405" s="1">
        <v>2640.0</v>
      </c>
      <c r="P405" s="1">
        <v>4760.0</v>
      </c>
      <c r="Q405" s="1">
        <v>124.0647544</v>
      </c>
      <c r="R405" s="1">
        <v>28.89990716</v>
      </c>
      <c r="S405" s="1">
        <v>85.84316915</v>
      </c>
      <c r="T405" s="1">
        <v>5.860383855</v>
      </c>
      <c r="U405" s="1">
        <v>2.89</v>
      </c>
      <c r="V405" s="1">
        <v>2.89</v>
      </c>
      <c r="W405" s="1">
        <v>2.89</v>
      </c>
      <c r="X405" s="1">
        <v>2.89</v>
      </c>
      <c r="Y405" s="1">
        <v>-0.32</v>
      </c>
      <c r="Z405" s="1">
        <v>-1.16</v>
      </c>
      <c r="AA405" s="1">
        <v>-1.06</v>
      </c>
      <c r="AB405" s="1">
        <v>-1.22</v>
      </c>
      <c r="AC405" s="1">
        <v>-1.24</v>
      </c>
      <c r="AD405" s="1">
        <v>-1.25</v>
      </c>
    </row>
    <row r="406">
      <c r="A406" s="1" t="s">
        <v>55</v>
      </c>
      <c r="B406" s="1" t="s">
        <v>56</v>
      </c>
      <c r="C406" s="1">
        <v>2010.0</v>
      </c>
      <c r="D406" s="1">
        <v>1.0</v>
      </c>
      <c r="E406" s="1">
        <v>0.0</v>
      </c>
      <c r="F406" s="1">
        <v>5.0</v>
      </c>
      <c r="G406" s="1">
        <v>1.0</v>
      </c>
      <c r="H406" s="1">
        <v>21.0</v>
      </c>
      <c r="I406" s="1">
        <f t="shared" si="9"/>
        <v>28</v>
      </c>
      <c r="J406" s="1">
        <v>903.18</v>
      </c>
      <c r="K406" s="1">
        <v>660.79</v>
      </c>
      <c r="L406" s="1">
        <v>242.39</v>
      </c>
      <c r="M406" s="1">
        <v>70.34</v>
      </c>
      <c r="N406" s="1">
        <v>1101.071169</v>
      </c>
      <c r="O406" s="1">
        <v>1120.0</v>
      </c>
      <c r="P406" s="1">
        <v>2310.0</v>
      </c>
      <c r="Q406" s="1">
        <v>67.47294008</v>
      </c>
      <c r="R406" s="1">
        <v>11.94716128</v>
      </c>
      <c r="S406" s="1">
        <v>55.12603109</v>
      </c>
      <c r="T406" s="1">
        <v>13.14682863</v>
      </c>
      <c r="U406" s="1">
        <v>3.02</v>
      </c>
      <c r="V406" s="1">
        <v>3.02</v>
      </c>
      <c r="W406" s="1">
        <v>3.02</v>
      </c>
      <c r="X406" s="1">
        <v>3.02</v>
      </c>
    </row>
    <row r="407">
      <c r="A407" s="1" t="s">
        <v>57</v>
      </c>
      <c r="B407" s="1" t="s">
        <v>58</v>
      </c>
      <c r="C407" s="1">
        <v>2010.0</v>
      </c>
      <c r="D407" s="1">
        <v>1.0</v>
      </c>
      <c r="E407" s="1">
        <v>0.0</v>
      </c>
      <c r="F407" s="1">
        <v>5.0</v>
      </c>
      <c r="G407" s="1">
        <v>1.0</v>
      </c>
      <c r="H407" s="1">
        <v>0.0</v>
      </c>
      <c r="I407" s="1">
        <f t="shared" si="9"/>
        <v>7</v>
      </c>
      <c r="J407" s="1">
        <v>172.81</v>
      </c>
      <c r="K407" s="1">
        <v>119.88</v>
      </c>
      <c r="L407" s="1">
        <v>52.93</v>
      </c>
      <c r="M407" s="1">
        <v>14.56</v>
      </c>
      <c r="N407" s="1"/>
      <c r="O407" s="1"/>
      <c r="R407" s="1">
        <v>40.30451994</v>
      </c>
      <c r="S407" s="1">
        <v>40.66943483</v>
      </c>
      <c r="T407" s="1">
        <v>24.20856581</v>
      </c>
      <c r="U407" s="1">
        <v>2.2</v>
      </c>
      <c r="V407" s="1">
        <v>2.2</v>
      </c>
      <c r="W407" s="1">
        <v>2.2</v>
      </c>
      <c r="X407" s="1">
        <v>2.2</v>
      </c>
      <c r="Y407" s="1">
        <v>0.25</v>
      </c>
      <c r="Z407" s="1">
        <v>-0.4</v>
      </c>
      <c r="AA407" s="1">
        <v>-1.27</v>
      </c>
      <c r="AB407" s="1">
        <v>-0.75</v>
      </c>
      <c r="AC407" s="1">
        <v>-1.01</v>
      </c>
      <c r="AD407" s="1">
        <v>-0.68</v>
      </c>
    </row>
    <row r="408">
      <c r="A408" s="1" t="s">
        <v>59</v>
      </c>
      <c r="B408" s="1" t="s">
        <v>60</v>
      </c>
      <c r="C408" s="1">
        <v>2010.0</v>
      </c>
      <c r="D408" s="1">
        <v>1.0</v>
      </c>
      <c r="E408" s="1">
        <v>0.0</v>
      </c>
      <c r="F408" s="1">
        <v>3.0</v>
      </c>
      <c r="G408" s="1">
        <v>2.0</v>
      </c>
      <c r="H408" s="1">
        <v>10.0</v>
      </c>
      <c r="I408" s="1">
        <f t="shared" si="9"/>
        <v>16</v>
      </c>
      <c r="J408" s="1">
        <v>85.7</v>
      </c>
      <c r="K408" s="1">
        <v>85.7</v>
      </c>
      <c r="L408" s="1" t="s">
        <v>46</v>
      </c>
      <c r="M408" s="1">
        <v>20.22</v>
      </c>
      <c r="N408" s="1">
        <v>6252.668427</v>
      </c>
      <c r="O408" s="1">
        <v>7920.0</v>
      </c>
      <c r="P408" s="1">
        <v>15360.0</v>
      </c>
      <c r="Q408" s="1">
        <v>144.668225</v>
      </c>
      <c r="S408" s="1">
        <v>94.91589499</v>
      </c>
      <c r="U408" s="1">
        <v>1.84</v>
      </c>
      <c r="V408" s="1">
        <v>1.84</v>
      </c>
      <c r="W408" s="1">
        <v>1.84</v>
      </c>
      <c r="X408" s="1">
        <v>1.84</v>
      </c>
      <c r="Y408" s="1">
        <v>0.24</v>
      </c>
      <c r="Z408" s="1">
        <v>-1.23</v>
      </c>
      <c r="AA408" s="1">
        <v>-1.86</v>
      </c>
      <c r="AB408" s="1">
        <v>-1.01</v>
      </c>
      <c r="AC408" s="1">
        <v>-1.26</v>
      </c>
      <c r="AD408" s="1">
        <v>-1.55</v>
      </c>
    </row>
    <row r="409">
      <c r="A409" s="1" t="s">
        <v>61</v>
      </c>
      <c r="B409" s="1" t="s">
        <v>62</v>
      </c>
      <c r="C409" s="1">
        <v>2010.0</v>
      </c>
      <c r="D409" s="1">
        <v>1.0</v>
      </c>
      <c r="E409" s="1">
        <v>0.0</v>
      </c>
      <c r="F409" s="1">
        <v>4.0</v>
      </c>
      <c r="G409" s="1">
        <v>4.0</v>
      </c>
      <c r="H409" s="1">
        <v>0.0</v>
      </c>
      <c r="I409" s="1">
        <f t="shared" si="9"/>
        <v>9</v>
      </c>
      <c r="J409" s="1">
        <v>113.47</v>
      </c>
      <c r="K409" s="1">
        <v>113.47</v>
      </c>
      <c r="L409" s="1" t="s">
        <v>46</v>
      </c>
      <c r="M409" s="1">
        <v>3.86</v>
      </c>
      <c r="N409" s="1"/>
      <c r="O409" s="1">
        <v>550.0</v>
      </c>
      <c r="P409" s="1">
        <v>1580.0</v>
      </c>
      <c r="Q409" s="1">
        <v>37.47146546</v>
      </c>
      <c r="S409" s="1">
        <v>42.33994713</v>
      </c>
      <c r="T409" s="1">
        <v>15.5077334</v>
      </c>
      <c r="U409" s="1">
        <v>2.31</v>
      </c>
      <c r="V409" s="1">
        <v>2.31</v>
      </c>
      <c r="W409" s="1">
        <v>2.31</v>
      </c>
      <c r="X409" s="1">
        <v>2.31</v>
      </c>
      <c r="Y409" s="1">
        <v>-0.88</v>
      </c>
      <c r="Z409" s="1">
        <v>-0.55</v>
      </c>
      <c r="AA409" s="1">
        <v>-2.2</v>
      </c>
      <c r="AB409" s="1">
        <v>-1.35</v>
      </c>
      <c r="AC409" s="1">
        <v>-1.4</v>
      </c>
      <c r="AD409" s="1">
        <v>-2.16</v>
      </c>
    </row>
    <row r="410">
      <c r="A410" s="1" t="s">
        <v>63</v>
      </c>
      <c r="B410" s="1" t="s">
        <v>64</v>
      </c>
      <c r="C410" s="1">
        <v>2010.0</v>
      </c>
      <c r="D410" s="1">
        <v>2.0</v>
      </c>
      <c r="E410" s="1">
        <v>1.0</v>
      </c>
      <c r="F410" s="1">
        <v>5.0</v>
      </c>
      <c r="G410" s="1">
        <v>5.0</v>
      </c>
      <c r="H410" s="1">
        <v>27.0</v>
      </c>
      <c r="I410" s="1">
        <f t="shared" si="9"/>
        <v>39</v>
      </c>
      <c r="J410" s="1">
        <v>135.48</v>
      </c>
      <c r="K410" s="1">
        <v>114.24</v>
      </c>
      <c r="L410" s="1">
        <v>21.24</v>
      </c>
      <c r="M410" s="1">
        <v>6.51</v>
      </c>
      <c r="N410" s="1"/>
      <c r="O410" s="1">
        <v>3320.0</v>
      </c>
      <c r="P410" s="1">
        <v>6780.0</v>
      </c>
      <c r="R410" s="1">
        <v>20.91688902</v>
      </c>
      <c r="S410" s="1">
        <v>84.70824491</v>
      </c>
      <c r="U410" s="1">
        <v>2.9</v>
      </c>
      <c r="V410" s="1">
        <v>2.9</v>
      </c>
      <c r="W410" s="1">
        <v>2.9</v>
      </c>
      <c r="X410" s="1">
        <v>2.9</v>
      </c>
      <c r="Y410" s="1">
        <v>-0.08</v>
      </c>
      <c r="Z410" s="1">
        <v>-0.04</v>
      </c>
      <c r="AA410" s="1">
        <v>-1.33</v>
      </c>
      <c r="AB410" s="1">
        <v>-0.47</v>
      </c>
      <c r="AC410" s="1">
        <v>-0.3</v>
      </c>
      <c r="AD410" s="1">
        <v>-0.4</v>
      </c>
    </row>
    <row r="411">
      <c r="A411" s="1" t="s">
        <v>65</v>
      </c>
      <c r="B411" s="1" t="s">
        <v>66</v>
      </c>
      <c r="C411" s="1">
        <v>2010.0</v>
      </c>
      <c r="D411" s="1">
        <v>1.0</v>
      </c>
      <c r="E411" s="1">
        <v>0.0</v>
      </c>
      <c r="F411" s="1">
        <v>5.0</v>
      </c>
      <c r="G411" s="1">
        <v>5.0</v>
      </c>
      <c r="H411" s="1">
        <v>8.0</v>
      </c>
      <c r="I411" s="1">
        <f t="shared" si="9"/>
        <v>19</v>
      </c>
      <c r="J411" s="1">
        <v>3753.82</v>
      </c>
      <c r="K411" s="1">
        <v>2656.4</v>
      </c>
      <c r="L411" s="1">
        <v>1097.41</v>
      </c>
      <c r="M411" s="1">
        <v>151.31</v>
      </c>
      <c r="N411" s="1"/>
      <c r="O411" s="1">
        <v>370.0</v>
      </c>
      <c r="P411" s="1">
        <v>990.0</v>
      </c>
      <c r="R411" s="1">
        <v>15.75083995</v>
      </c>
      <c r="S411" s="1">
        <v>36.52060056</v>
      </c>
      <c r="T411" s="1">
        <v>14.42020469</v>
      </c>
      <c r="U411" s="1">
        <v>3.68</v>
      </c>
      <c r="V411" s="1">
        <v>3.68</v>
      </c>
      <c r="W411" s="1">
        <v>3.68</v>
      </c>
      <c r="X411" s="1">
        <v>3.68</v>
      </c>
      <c r="Y411" s="1">
        <v>-1.64</v>
      </c>
      <c r="Z411" s="1">
        <v>-0.69</v>
      </c>
      <c r="AA411" s="1">
        <v>-1.34</v>
      </c>
      <c r="AB411" s="1">
        <v>-0.81</v>
      </c>
      <c r="AC411" s="1">
        <v>-0.49</v>
      </c>
      <c r="AD411" s="1">
        <v>-0.85</v>
      </c>
    </row>
    <row r="412">
      <c r="A412" s="1" t="s">
        <v>67</v>
      </c>
      <c r="B412" s="1" t="s">
        <v>68</v>
      </c>
      <c r="C412" s="1">
        <v>2010.0</v>
      </c>
      <c r="D412" s="1">
        <v>2.0</v>
      </c>
      <c r="E412" s="1">
        <v>1.0</v>
      </c>
      <c r="F412" s="1">
        <v>5.0</v>
      </c>
      <c r="G412" s="1">
        <v>5.0</v>
      </c>
      <c r="H412" s="1">
        <v>29.0</v>
      </c>
      <c r="I412" s="1">
        <f t="shared" si="9"/>
        <v>41</v>
      </c>
      <c r="J412" s="1">
        <v>205.71</v>
      </c>
      <c r="K412" s="1">
        <v>91.15</v>
      </c>
      <c r="L412" s="1">
        <v>114.56</v>
      </c>
      <c r="M412" s="1">
        <v>41.43</v>
      </c>
      <c r="N412" s="1">
        <v>5464.608717</v>
      </c>
      <c r="O412" s="1">
        <v>7420.0</v>
      </c>
      <c r="P412" s="1">
        <v>12170.0</v>
      </c>
      <c r="Q412" s="1">
        <v>89.15766272</v>
      </c>
      <c r="R412" s="1">
        <v>15.86474718</v>
      </c>
      <c r="S412" s="1">
        <v>81.18924667</v>
      </c>
      <c r="U412" s="1">
        <v>3.29</v>
      </c>
      <c r="V412" s="1">
        <v>3.29</v>
      </c>
      <c r="W412" s="1">
        <v>3.29</v>
      </c>
      <c r="X412" s="1">
        <v>3.29</v>
      </c>
      <c r="Y412" s="1">
        <v>0.3</v>
      </c>
      <c r="Z412" s="1">
        <v>-0.91</v>
      </c>
      <c r="AA412" s="1">
        <v>-0.87</v>
      </c>
      <c r="AB412" s="1">
        <v>-0.46</v>
      </c>
      <c r="AC412" s="1">
        <v>-0.8</v>
      </c>
      <c r="AD412" s="1">
        <v>-0.44</v>
      </c>
    </row>
    <row r="413">
      <c r="A413" s="1" t="s">
        <v>69</v>
      </c>
      <c r="B413" s="1" t="s">
        <v>70</v>
      </c>
      <c r="C413" s="1">
        <v>2010.0</v>
      </c>
      <c r="D413" s="1">
        <v>1.0</v>
      </c>
      <c r="E413" s="1">
        <v>0.0</v>
      </c>
      <c r="F413" s="1">
        <v>5.0</v>
      </c>
      <c r="G413" s="1">
        <v>5.0</v>
      </c>
      <c r="H413" s="1">
        <v>10.0</v>
      </c>
      <c r="I413" s="1">
        <f t="shared" si="9"/>
        <v>21</v>
      </c>
      <c r="J413" s="1">
        <v>198.4</v>
      </c>
      <c r="K413" s="1">
        <v>139.96</v>
      </c>
      <c r="L413" s="1">
        <v>58.44</v>
      </c>
      <c r="M413" s="1">
        <v>9.5</v>
      </c>
      <c r="N413" s="1">
        <v>688.1524793</v>
      </c>
      <c r="O413" s="1">
        <v>830.0</v>
      </c>
      <c r="P413" s="1">
        <v>2220.0</v>
      </c>
      <c r="Q413" s="1">
        <v>41.01251503</v>
      </c>
      <c r="R413" s="1">
        <v>13.44527885</v>
      </c>
      <c r="S413" s="1">
        <v>22.8731394</v>
      </c>
      <c r="T413" s="1">
        <v>9.382823759</v>
      </c>
      <c r="U413" s="1">
        <v>3.38</v>
      </c>
      <c r="V413" s="1">
        <v>3.38</v>
      </c>
      <c r="W413" s="1">
        <v>3.38</v>
      </c>
      <c r="X413" s="1">
        <v>3.38</v>
      </c>
      <c r="Y413" s="1">
        <v>0.07</v>
      </c>
      <c r="Z413" s="1">
        <v>-0.59</v>
      </c>
      <c r="AA413" s="1">
        <v>-1.08</v>
      </c>
      <c r="AB413" s="1">
        <v>-0.57</v>
      </c>
      <c r="AC413" s="1">
        <v>-0.75</v>
      </c>
      <c r="AD413" s="1">
        <v>-0.48</v>
      </c>
    </row>
    <row r="414">
      <c r="A414" s="1" t="s">
        <v>71</v>
      </c>
      <c r="B414" s="1" t="s">
        <v>72</v>
      </c>
      <c r="C414" s="1">
        <v>2010.0</v>
      </c>
      <c r="D414" s="1">
        <v>1.0</v>
      </c>
      <c r="E414" s="1">
        <v>0.0</v>
      </c>
      <c r="F414" s="1">
        <v>5.0</v>
      </c>
      <c r="G414" s="1">
        <v>4.0</v>
      </c>
      <c r="H414" s="1">
        <v>24.0</v>
      </c>
      <c r="I414" s="1">
        <f t="shared" si="9"/>
        <v>34</v>
      </c>
      <c r="J414" s="1">
        <v>1862.67</v>
      </c>
      <c r="K414" s="1">
        <v>827.77</v>
      </c>
      <c r="L414" s="1">
        <v>1034.89</v>
      </c>
      <c r="M414" s="1">
        <v>120.99</v>
      </c>
      <c r="N414" s="1">
        <v>1356.102536</v>
      </c>
      <c r="O414" s="1">
        <v>1200.0</v>
      </c>
      <c r="P414" s="1">
        <v>3810.0</v>
      </c>
      <c r="Q414" s="1">
        <v>75.37781579</v>
      </c>
      <c r="R414" s="1">
        <v>13.91570262</v>
      </c>
      <c r="S414" s="1">
        <v>58.64402134</v>
      </c>
      <c r="T414" s="1">
        <v>11.76190697</v>
      </c>
      <c r="U414" s="1">
        <v>6.02</v>
      </c>
      <c r="V414" s="1">
        <v>6.02</v>
      </c>
      <c r="W414" s="1">
        <v>6.02</v>
      </c>
      <c r="X414" s="1">
        <v>6.02</v>
      </c>
      <c r="Y414" s="1">
        <v>0.03</v>
      </c>
      <c r="Z414" s="1">
        <v>0.01</v>
      </c>
      <c r="AA414" s="1">
        <v>0.51</v>
      </c>
      <c r="AB414" s="1">
        <v>-0.03</v>
      </c>
      <c r="AC414" s="1">
        <v>-0.1</v>
      </c>
      <c r="AD414" s="1">
        <v>0.05</v>
      </c>
    </row>
    <row r="415">
      <c r="A415" s="1" t="s">
        <v>73</v>
      </c>
      <c r="B415" s="1" t="s">
        <v>74</v>
      </c>
      <c r="C415" s="1">
        <v>2010.0</v>
      </c>
      <c r="D415" s="1">
        <v>1.0</v>
      </c>
      <c r="E415" s="1">
        <v>0.0</v>
      </c>
      <c r="F415" s="1">
        <v>5.0</v>
      </c>
      <c r="G415" s="1">
        <v>5.0</v>
      </c>
      <c r="H415" s="1">
        <v>17.0</v>
      </c>
      <c r="I415" s="1">
        <f t="shared" si="9"/>
        <v>28</v>
      </c>
      <c r="J415" s="1">
        <v>166.61</v>
      </c>
      <c r="K415" s="1">
        <v>151.07</v>
      </c>
      <c r="L415" s="1">
        <v>15.54</v>
      </c>
      <c r="M415" s="1">
        <v>36.09</v>
      </c>
      <c r="N415" s="1">
        <v>668.5674981</v>
      </c>
      <c r="O415" s="1">
        <v>680.0</v>
      </c>
      <c r="P415" s="1">
        <v>1600.0</v>
      </c>
      <c r="Q415" s="1">
        <v>73.54657393</v>
      </c>
      <c r="R415" s="1">
        <v>6.775694552</v>
      </c>
      <c r="S415" s="1">
        <v>41.96416119</v>
      </c>
      <c r="T415" s="1">
        <v>3.926189963</v>
      </c>
      <c r="U415" s="1">
        <v>2.79</v>
      </c>
      <c r="V415" s="1">
        <v>2.79</v>
      </c>
      <c r="W415" s="1">
        <v>2.79</v>
      </c>
      <c r="X415" s="1">
        <v>2.79</v>
      </c>
      <c r="Y415" s="1">
        <v>-1.69</v>
      </c>
      <c r="Z415" s="1">
        <v>-1.22</v>
      </c>
      <c r="AA415" s="1">
        <v>-0.92</v>
      </c>
      <c r="AB415" s="1">
        <v>-1.49</v>
      </c>
      <c r="AC415" s="1">
        <v>-1.12</v>
      </c>
      <c r="AD415" s="1">
        <v>-1.06</v>
      </c>
    </row>
    <row r="416">
      <c r="A416" s="1" t="s">
        <v>75</v>
      </c>
      <c r="B416" s="1" t="s">
        <v>76</v>
      </c>
      <c r="C416" s="1">
        <v>2010.0</v>
      </c>
      <c r="D416" s="1">
        <v>2.0</v>
      </c>
      <c r="E416" s="1">
        <v>1.0</v>
      </c>
      <c r="F416" s="1">
        <v>5.0</v>
      </c>
      <c r="G416" s="1">
        <v>4.0</v>
      </c>
      <c r="H416" s="1">
        <v>4.0</v>
      </c>
      <c r="I416" s="1">
        <f t="shared" si="9"/>
        <v>15</v>
      </c>
      <c r="J416" s="1">
        <v>133.32</v>
      </c>
      <c r="K416" s="1">
        <v>116.16</v>
      </c>
      <c r="L416" s="1">
        <v>17.15</v>
      </c>
      <c r="M416" s="1">
        <v>14.55</v>
      </c>
      <c r="N416" s="1">
        <v>624.4840206</v>
      </c>
      <c r="O416" s="1">
        <v>620.0</v>
      </c>
      <c r="P416" s="1">
        <v>1370.0</v>
      </c>
      <c r="Q416" s="1">
        <v>43.51458764</v>
      </c>
      <c r="R416" s="1">
        <v>15.58865366</v>
      </c>
      <c r="S416" s="1">
        <v>62.54570338</v>
      </c>
      <c r="T416" s="1">
        <v>6.057211071</v>
      </c>
      <c r="U416" s="1">
        <v>1.99</v>
      </c>
      <c r="V416" s="1">
        <v>1.99</v>
      </c>
      <c r="W416" s="1">
        <v>1.99</v>
      </c>
      <c r="X416" s="1">
        <v>1.99</v>
      </c>
      <c r="Y416" s="1">
        <v>-0.69</v>
      </c>
      <c r="Z416" s="1">
        <v>-1.16</v>
      </c>
      <c r="AA416" s="1">
        <v>-0.82</v>
      </c>
      <c r="AB416" s="1">
        <v>-1.34</v>
      </c>
      <c r="AC416" s="1">
        <v>-1.07</v>
      </c>
      <c r="AD416" s="1">
        <v>-1.12</v>
      </c>
    </row>
    <row r="417">
      <c r="A417" s="1" t="s">
        <v>77</v>
      </c>
      <c r="B417" s="1" t="s">
        <v>78</v>
      </c>
      <c r="C417" s="1">
        <v>2010.0</v>
      </c>
      <c r="D417" s="1">
        <v>2.0</v>
      </c>
      <c r="E417" s="1">
        <v>1.0</v>
      </c>
      <c r="F417" s="1">
        <v>3.0</v>
      </c>
      <c r="G417" s="1">
        <v>5.0</v>
      </c>
      <c r="H417" s="1">
        <v>50.0</v>
      </c>
      <c r="I417" s="1">
        <f t="shared" si="9"/>
        <v>60</v>
      </c>
      <c r="J417" s="1">
        <v>3376.92</v>
      </c>
      <c r="K417" s="1">
        <v>1573.97</v>
      </c>
      <c r="L417" s="1">
        <v>1802.94</v>
      </c>
      <c r="M417" s="1">
        <v>156.73</v>
      </c>
      <c r="N417" s="1">
        <v>1178.059809</v>
      </c>
      <c r="O417" s="1">
        <v>930.0</v>
      </c>
      <c r="P417" s="1">
        <v>2310.0</v>
      </c>
      <c r="Q417" s="1">
        <v>50.39428735</v>
      </c>
      <c r="R417" s="1">
        <v>12.90878376</v>
      </c>
      <c r="S417" s="1">
        <v>38.01732446</v>
      </c>
      <c r="T417" s="1">
        <v>23.53105708</v>
      </c>
      <c r="U417" s="1">
        <v>4.71</v>
      </c>
      <c r="V417" s="1">
        <v>4.71</v>
      </c>
      <c r="W417" s="1">
        <v>4.71</v>
      </c>
      <c r="X417" s="1">
        <v>4.71</v>
      </c>
      <c r="Y417" s="1">
        <v>-1.17</v>
      </c>
      <c r="Z417" s="1">
        <v>-0.91</v>
      </c>
      <c r="AA417" s="1">
        <v>-0.22</v>
      </c>
      <c r="AB417" s="1">
        <v>-0.95</v>
      </c>
      <c r="AC417" s="1">
        <v>-0.58</v>
      </c>
      <c r="AD417" s="1">
        <v>-0.14</v>
      </c>
    </row>
    <row r="418">
      <c r="A418" s="1" t="s">
        <v>79</v>
      </c>
      <c r="B418" s="1" t="s">
        <v>80</v>
      </c>
      <c r="C418" s="1">
        <v>2010.0</v>
      </c>
      <c r="D418" s="1">
        <v>2.0</v>
      </c>
      <c r="E418" s="1">
        <v>1.0</v>
      </c>
      <c r="F418" s="1">
        <v>5.0</v>
      </c>
      <c r="G418" s="1">
        <v>4.0</v>
      </c>
      <c r="H418" s="1">
        <v>5.0</v>
      </c>
      <c r="I418" s="1">
        <v>16.0</v>
      </c>
      <c r="J418" s="1">
        <v>292.62</v>
      </c>
      <c r="K418" s="1">
        <v>227.2</v>
      </c>
      <c r="L418" s="1">
        <v>65.43</v>
      </c>
      <c r="M418" s="1">
        <v>8.12</v>
      </c>
      <c r="N418" s="1">
        <v>1263.732608</v>
      </c>
      <c r="O418" s="1">
        <v>1270.0</v>
      </c>
      <c r="P418" s="1">
        <v>2770.0</v>
      </c>
      <c r="Q418" s="1">
        <v>150.1024355</v>
      </c>
      <c r="R418" s="1">
        <v>22.0616564</v>
      </c>
      <c r="S418" s="1">
        <v>142.2080308</v>
      </c>
      <c r="T418" s="1">
        <v>12.78314593</v>
      </c>
      <c r="U418" s="1">
        <v>6.02</v>
      </c>
      <c r="V418" s="1">
        <v>6.02</v>
      </c>
      <c r="W418" s="1">
        <v>6.02</v>
      </c>
      <c r="X418" s="1">
        <v>6.02</v>
      </c>
      <c r="Y418" s="1">
        <v>0.46</v>
      </c>
      <c r="Z418" s="1">
        <v>0.18</v>
      </c>
      <c r="AA418" s="1">
        <v>-0.1</v>
      </c>
      <c r="AB418" s="1">
        <v>-0.29</v>
      </c>
      <c r="AC418" s="1">
        <v>-0.4</v>
      </c>
      <c r="AD418" s="1">
        <v>-0.63</v>
      </c>
    </row>
    <row r="419">
      <c r="A419" s="1" t="s">
        <v>81</v>
      </c>
      <c r="B419" s="1" t="s">
        <v>82</v>
      </c>
      <c r="C419" s="1">
        <v>2010.0</v>
      </c>
      <c r="D419" s="1">
        <v>2.0</v>
      </c>
      <c r="E419" s="1">
        <v>1.0</v>
      </c>
      <c r="F419" s="1">
        <v>4.0</v>
      </c>
      <c r="G419" s="1">
        <v>5.0</v>
      </c>
      <c r="H419" s="1">
        <v>29.0</v>
      </c>
      <c r="I419" s="1">
        <v>40.0</v>
      </c>
      <c r="J419" s="1">
        <v>1593.49</v>
      </c>
      <c r="K419" s="1">
        <v>1488.03</v>
      </c>
      <c r="L419" s="1">
        <v>105.47</v>
      </c>
      <c r="M419" s="1">
        <v>36.26</v>
      </c>
      <c r="N419" s="1"/>
      <c r="O419" s="1">
        <v>440.0</v>
      </c>
      <c r="P419" s="1">
        <v>890.0</v>
      </c>
      <c r="R419" s="1">
        <v>23.91871673</v>
      </c>
      <c r="S419" s="1">
        <v>46.64664665</v>
      </c>
      <c r="T419" s="1">
        <v>9.36698516</v>
      </c>
      <c r="U419" s="1">
        <v>5.07</v>
      </c>
      <c r="V419" s="1">
        <v>5.07</v>
      </c>
      <c r="W419" s="1">
        <v>5.07</v>
      </c>
      <c r="X419" s="1">
        <v>5.07</v>
      </c>
      <c r="Y419" s="1">
        <v>-0.47</v>
      </c>
      <c r="Z419" s="1">
        <v>-0.57</v>
      </c>
      <c r="AA419" s="1">
        <v>-0.21</v>
      </c>
      <c r="AB419" s="1">
        <v>-0.97</v>
      </c>
      <c r="AC419" s="1">
        <v>-1.25</v>
      </c>
      <c r="AD419" s="1">
        <v>-1.04</v>
      </c>
    </row>
    <row r="420">
      <c r="A420" s="1" t="s">
        <v>83</v>
      </c>
      <c r="B420" s="1" t="s">
        <v>84</v>
      </c>
      <c r="C420" s="1">
        <v>2010.0</v>
      </c>
      <c r="D420" s="1">
        <v>1.0</v>
      </c>
      <c r="E420" s="1">
        <v>0.0</v>
      </c>
      <c r="F420" s="1">
        <v>5.0</v>
      </c>
      <c r="G420" s="1">
        <v>5.0</v>
      </c>
      <c r="H420" s="1">
        <v>6.0</v>
      </c>
      <c r="I420" s="1">
        <v>17.0</v>
      </c>
      <c r="J420" s="1">
        <v>386.31</v>
      </c>
      <c r="K420" s="1">
        <v>384.61</v>
      </c>
      <c r="L420" s="1">
        <v>1.7</v>
      </c>
      <c r="M420" s="1">
        <v>55.35</v>
      </c>
      <c r="N420" s="1">
        <v>440.3531615</v>
      </c>
      <c r="O420" s="1">
        <v>450.0</v>
      </c>
      <c r="P420" s="1">
        <v>1440.0</v>
      </c>
      <c r="Q420" s="1">
        <v>57.87489451</v>
      </c>
      <c r="R420" s="1">
        <v>22.26109916</v>
      </c>
      <c r="S420" s="1">
        <v>37.39465035</v>
      </c>
      <c r="T420" s="1">
        <v>10.22718461</v>
      </c>
      <c r="U420" s="1">
        <v>3.94</v>
      </c>
      <c r="V420" s="1">
        <v>3.94</v>
      </c>
      <c r="W420" s="1">
        <v>3.94</v>
      </c>
      <c r="X420" s="1">
        <v>3.94</v>
      </c>
      <c r="Y420" s="1">
        <v>-0.98</v>
      </c>
      <c r="Z420" s="1">
        <v>-0.42</v>
      </c>
      <c r="AA420" s="1">
        <v>-0.85</v>
      </c>
      <c r="AB420" s="1">
        <v>-0.88</v>
      </c>
      <c r="AC420" s="1">
        <v>-1.0</v>
      </c>
      <c r="AD420" s="1">
        <v>-0.61</v>
      </c>
    </row>
    <row r="421">
      <c r="A421" s="1" t="s">
        <v>85</v>
      </c>
      <c r="B421" s="1" t="s">
        <v>86</v>
      </c>
      <c r="C421" s="1">
        <v>2010.0</v>
      </c>
      <c r="D421" s="1">
        <v>2.0</v>
      </c>
      <c r="E421" s="1">
        <v>1.0</v>
      </c>
      <c r="F421" s="1">
        <v>4.0</v>
      </c>
      <c r="G421" s="1">
        <v>5.0</v>
      </c>
      <c r="H421" s="1">
        <v>75.0</v>
      </c>
      <c r="I421" s="1">
        <v>86.0</v>
      </c>
      <c r="J421" s="1">
        <v>1112.79</v>
      </c>
      <c r="K421" s="1">
        <v>987.37</v>
      </c>
      <c r="L421" s="1">
        <v>125.42</v>
      </c>
      <c r="M421" s="1">
        <v>78.23</v>
      </c>
      <c r="N421" s="1"/>
      <c r="O421" s="1">
        <v>650.0</v>
      </c>
      <c r="P421" s="1">
        <v>1440.0</v>
      </c>
      <c r="R421" s="1">
        <v>3.159437756</v>
      </c>
      <c r="S421" s="1">
        <v>32.32519339</v>
      </c>
      <c r="T421" s="1">
        <v>9.822172813</v>
      </c>
      <c r="U421" s="1">
        <v>5.84</v>
      </c>
      <c r="V421" s="1">
        <v>5.84</v>
      </c>
      <c r="W421" s="1">
        <v>5.84</v>
      </c>
      <c r="X421" s="1">
        <v>5.84</v>
      </c>
      <c r="Y421" s="1">
        <v>0.04</v>
      </c>
      <c r="Z421" s="1">
        <v>-0.49</v>
      </c>
      <c r="AA421" s="1">
        <v>-0.19</v>
      </c>
      <c r="AB421" s="1">
        <v>-0.14</v>
      </c>
      <c r="AC421" s="1">
        <v>-0.47</v>
      </c>
      <c r="AD421" s="1">
        <v>-0.64</v>
      </c>
    </row>
    <row r="422">
      <c r="A422" s="1" t="s">
        <v>87</v>
      </c>
      <c r="B422" s="1" t="s">
        <v>88</v>
      </c>
      <c r="C422" s="1">
        <v>2010.0</v>
      </c>
      <c r="D422" s="1">
        <v>1.0</v>
      </c>
      <c r="E422" s="1">
        <v>0.0</v>
      </c>
      <c r="F422" s="1">
        <v>4.0</v>
      </c>
      <c r="G422" s="1">
        <v>4.0</v>
      </c>
      <c r="H422" s="1">
        <v>0.0</v>
      </c>
      <c r="I422" s="1">
        <v>9.0</v>
      </c>
      <c r="J422" s="1">
        <v>1163.49</v>
      </c>
      <c r="K422" s="1">
        <v>833.77</v>
      </c>
      <c r="L422" s="1">
        <v>329.71</v>
      </c>
      <c r="M422" s="1">
        <v>136.72</v>
      </c>
      <c r="N422" s="1">
        <v>663.0160268</v>
      </c>
      <c r="O422" s="1">
        <v>660.0</v>
      </c>
      <c r="P422" s="1">
        <v>1620.0</v>
      </c>
      <c r="Q422" s="1">
        <v>57.98529724</v>
      </c>
      <c r="R422" s="1">
        <v>13.21588318</v>
      </c>
      <c r="S422" s="1">
        <v>50.74295765</v>
      </c>
      <c r="T422" s="1">
        <v>17.86766515</v>
      </c>
      <c r="U422" s="1">
        <v>6.01</v>
      </c>
      <c r="V422" s="1">
        <v>6.01</v>
      </c>
      <c r="W422" s="1">
        <v>6.01</v>
      </c>
      <c r="X422" s="1">
        <v>6.01</v>
      </c>
      <c r="Y422" s="1">
        <v>-0.18</v>
      </c>
      <c r="Z422" s="1">
        <v>-0.68</v>
      </c>
      <c r="AA422" s="1">
        <v>0.16</v>
      </c>
      <c r="AB422" s="1">
        <v>-0.45</v>
      </c>
      <c r="AC422" s="1">
        <v>-0.85</v>
      </c>
      <c r="AD422" s="1">
        <v>-0.48</v>
      </c>
    </row>
    <row r="423">
      <c r="A423" s="1" t="s">
        <v>89</v>
      </c>
      <c r="B423" s="1" t="s">
        <v>90</v>
      </c>
      <c r="C423" s="1">
        <v>2010.0</v>
      </c>
      <c r="D423" s="1">
        <v>2.0</v>
      </c>
      <c r="E423" s="1">
        <v>1.0</v>
      </c>
      <c r="F423" s="1">
        <v>5.0</v>
      </c>
      <c r="G423" s="1">
        <v>5.0</v>
      </c>
      <c r="H423" s="1">
        <v>6.0</v>
      </c>
      <c r="I423" s="1">
        <v>18.0</v>
      </c>
      <c r="J423" s="1">
        <v>405.91</v>
      </c>
      <c r="K423" s="1">
        <v>180.82</v>
      </c>
      <c r="L423" s="1">
        <v>225.1</v>
      </c>
      <c r="M423" s="1">
        <v>66.32</v>
      </c>
      <c r="N423" s="1">
        <v>1436.226773</v>
      </c>
      <c r="O423" s="1">
        <v>1550.0</v>
      </c>
      <c r="P423" s="1">
        <v>3140.0</v>
      </c>
      <c r="Q423" s="1">
        <v>93.42074513</v>
      </c>
      <c r="S423" s="1">
        <v>71.22199898</v>
      </c>
      <c r="T423" s="1">
        <v>18.27540307</v>
      </c>
      <c r="U423" s="1">
        <v>3.86</v>
      </c>
      <c r="V423" s="1">
        <v>3.86</v>
      </c>
      <c r="W423" s="1">
        <v>3.86</v>
      </c>
      <c r="X423" s="1">
        <v>3.86</v>
      </c>
      <c r="Y423" s="1">
        <v>-1.08</v>
      </c>
      <c r="Z423" s="1">
        <v>-0.71</v>
      </c>
      <c r="AA423" s="1">
        <v>-0.91</v>
      </c>
      <c r="AB423" s="1">
        <v>-0.9</v>
      </c>
      <c r="AC423" s="1">
        <v>-0.99</v>
      </c>
      <c r="AD423" s="1">
        <v>-0.84</v>
      </c>
    </row>
    <row r="424">
      <c r="A424" s="1" t="s">
        <v>91</v>
      </c>
      <c r="B424" s="1" t="s">
        <v>92</v>
      </c>
      <c r="C424" s="1">
        <v>2010.0</v>
      </c>
      <c r="D424" s="1">
        <v>1.0</v>
      </c>
      <c r="E424" s="1">
        <v>0.0</v>
      </c>
      <c r="F424" s="1">
        <v>5.0</v>
      </c>
      <c r="G424" s="1">
        <v>0.0</v>
      </c>
      <c r="H424" s="1">
        <v>0.0</v>
      </c>
      <c r="I424" s="1">
        <v>6.0</v>
      </c>
      <c r="J424" s="1">
        <v>297.8</v>
      </c>
      <c r="K424" s="1">
        <v>40.16</v>
      </c>
      <c r="L424" s="1">
        <v>257.64</v>
      </c>
      <c r="M424" s="1">
        <v>16.44</v>
      </c>
      <c r="N424" s="1">
        <v>8007.461502</v>
      </c>
      <c r="O424" s="1">
        <v>8150.0</v>
      </c>
      <c r="P424" s="1">
        <v>15910.0</v>
      </c>
      <c r="Q424" s="1">
        <v>113.4570736</v>
      </c>
      <c r="R424" s="1">
        <v>46.72255259</v>
      </c>
      <c r="S424" s="1">
        <v>66.44560987</v>
      </c>
      <c r="T424" s="1">
        <v>80.12179637</v>
      </c>
      <c r="U424" s="1">
        <v>8.04</v>
      </c>
      <c r="V424" s="1">
        <v>8.04</v>
      </c>
      <c r="W424" s="1">
        <v>8.04</v>
      </c>
      <c r="X424" s="1">
        <v>8.04</v>
      </c>
      <c r="Y424" s="1">
        <v>0.64</v>
      </c>
      <c r="Z424" s="1">
        <v>0.48</v>
      </c>
      <c r="AA424" s="1">
        <v>0.79</v>
      </c>
      <c r="AB424" s="1">
        <v>0.89</v>
      </c>
      <c r="AC424" s="1">
        <v>0.91</v>
      </c>
      <c r="AD424" s="1">
        <v>0.8</v>
      </c>
    </row>
    <row r="425">
      <c r="A425" s="1" t="s">
        <v>93</v>
      </c>
      <c r="B425" s="1" t="s">
        <v>94</v>
      </c>
      <c r="C425" s="1">
        <v>2010.0</v>
      </c>
      <c r="D425" s="1">
        <v>1.0</v>
      </c>
      <c r="E425" s="1">
        <v>0.0</v>
      </c>
      <c r="F425" s="1">
        <v>5.0</v>
      </c>
      <c r="G425" s="1">
        <v>5.0</v>
      </c>
      <c r="H425" s="1">
        <v>10.0</v>
      </c>
      <c r="I425" s="1">
        <v>21.0</v>
      </c>
      <c r="J425" s="1">
        <v>2350.38</v>
      </c>
      <c r="K425" s="1">
        <v>1525.31</v>
      </c>
      <c r="L425" s="1">
        <v>825.07</v>
      </c>
      <c r="M425" s="1">
        <v>236.85</v>
      </c>
      <c r="N425" s="1">
        <v>478.8716393</v>
      </c>
      <c r="O425" s="1">
        <v>550.0</v>
      </c>
      <c r="P425" s="1">
        <v>970.0</v>
      </c>
      <c r="Q425" s="1">
        <v>73.83735327</v>
      </c>
      <c r="R425" s="1">
        <v>12.7818119</v>
      </c>
      <c r="S425" s="1">
        <v>66.59717938</v>
      </c>
      <c r="T425" s="1">
        <v>21.19963178</v>
      </c>
      <c r="U425" s="1">
        <v>4.9</v>
      </c>
      <c r="V425" s="1">
        <v>4.9</v>
      </c>
      <c r="W425" s="1">
        <v>4.9</v>
      </c>
      <c r="X425" s="1">
        <v>4.9</v>
      </c>
      <c r="Y425" s="1">
        <v>0.39</v>
      </c>
      <c r="Z425" s="1">
        <v>-0.44</v>
      </c>
      <c r="AA425" s="1">
        <v>-0.12</v>
      </c>
      <c r="AB425" s="1">
        <v>-0.49</v>
      </c>
      <c r="AC425" s="1">
        <v>-0.62</v>
      </c>
      <c r="AD425" s="1">
        <v>-0.45</v>
      </c>
    </row>
    <row r="426">
      <c r="A426" s="1" t="s">
        <v>95</v>
      </c>
      <c r="B426" s="1" t="s">
        <v>96</v>
      </c>
      <c r="C426" s="1">
        <v>2010.0</v>
      </c>
      <c r="D426" s="1">
        <v>2.0</v>
      </c>
      <c r="E426" s="1">
        <v>1.0</v>
      </c>
      <c r="F426" s="1">
        <v>5.0</v>
      </c>
      <c r="G426" s="1">
        <v>5.0</v>
      </c>
      <c r="H426" s="1">
        <v>20.0</v>
      </c>
      <c r="I426" s="1">
        <v>32.0</v>
      </c>
      <c r="J426" s="1">
        <v>426.97</v>
      </c>
      <c r="K426" s="1">
        <v>375.29</v>
      </c>
      <c r="L426" s="1">
        <v>51.67</v>
      </c>
      <c r="M426" s="1">
        <v>58.92</v>
      </c>
      <c r="N426" s="1">
        <v>3955.969583</v>
      </c>
      <c r="O426" s="1">
        <v>4520.0</v>
      </c>
      <c r="P426" s="1">
        <v>8090.0</v>
      </c>
      <c r="Q426" s="1">
        <v>108.0724772</v>
      </c>
      <c r="R426" s="1">
        <v>12.02288268</v>
      </c>
      <c r="S426" s="1">
        <v>83.94413259</v>
      </c>
      <c r="U426" s="1">
        <v>6.23</v>
      </c>
      <c r="V426" s="1">
        <v>6.23</v>
      </c>
      <c r="W426" s="1">
        <v>6.23</v>
      </c>
      <c r="X426" s="1">
        <v>6.23</v>
      </c>
      <c r="Y426" s="1">
        <v>0.85</v>
      </c>
      <c r="Z426" s="1">
        <v>0.32</v>
      </c>
      <c r="AA426" s="1">
        <v>0.35</v>
      </c>
      <c r="AB426" s="1">
        <v>0.21</v>
      </c>
      <c r="AC426" s="1">
        <v>0.16</v>
      </c>
      <c r="AD426" s="1">
        <v>0.21</v>
      </c>
    </row>
    <row r="427">
      <c r="A427" s="1" t="s">
        <v>97</v>
      </c>
      <c r="B427" s="1" t="s">
        <v>98</v>
      </c>
      <c r="C427" s="1">
        <v>2010.0</v>
      </c>
      <c r="D427" s="1">
        <v>2.0</v>
      </c>
      <c r="E427" s="1">
        <v>1.0</v>
      </c>
      <c r="F427" s="1">
        <v>4.0</v>
      </c>
      <c r="G427" s="1">
        <v>6.0</v>
      </c>
      <c r="H427" s="1">
        <v>17.0</v>
      </c>
      <c r="I427" s="1">
        <v>29.0</v>
      </c>
      <c r="J427" s="1">
        <v>680.55</v>
      </c>
      <c r="K427" s="1">
        <v>594.4</v>
      </c>
      <c r="L427" s="1">
        <v>86.14</v>
      </c>
      <c r="M427" s="1">
        <v>68.21</v>
      </c>
      <c r="N427" s="1">
        <v>465.3046727</v>
      </c>
      <c r="O427" s="1">
        <v>510.0</v>
      </c>
      <c r="P427" s="1">
        <v>1120.0</v>
      </c>
      <c r="Q427" s="1">
        <v>51.9459863</v>
      </c>
      <c r="R427" s="1">
        <v>12.28712457</v>
      </c>
      <c r="S427" s="1">
        <v>46.18406693</v>
      </c>
      <c r="T427" s="1">
        <v>8.928791981</v>
      </c>
      <c r="U427" s="1">
        <v>3.38</v>
      </c>
      <c r="V427" s="1">
        <v>3.38</v>
      </c>
      <c r="W427" s="1">
        <v>3.38</v>
      </c>
      <c r="X427" s="1">
        <v>3.38</v>
      </c>
      <c r="Y427" s="1">
        <v>-1.16</v>
      </c>
      <c r="Z427" s="1">
        <v>-0.66</v>
      </c>
      <c r="AA427" s="1">
        <v>-0.67</v>
      </c>
      <c r="AB427" s="1">
        <v>-0.5</v>
      </c>
      <c r="AC427" s="1">
        <v>-0.7</v>
      </c>
      <c r="AD427" s="1">
        <v>-0.56</v>
      </c>
    </row>
    <row r="428">
      <c r="A428" s="1" t="s">
        <v>99</v>
      </c>
      <c r="B428" s="1" t="s">
        <v>100</v>
      </c>
      <c r="C428" s="1">
        <v>2010.0</v>
      </c>
      <c r="D428" s="1">
        <v>2.0</v>
      </c>
      <c r="E428" s="1">
        <v>1.0</v>
      </c>
      <c r="F428" s="1">
        <v>5.0</v>
      </c>
      <c r="G428" s="1">
        <v>5.0</v>
      </c>
      <c r="H428" s="1">
        <v>226.0</v>
      </c>
      <c r="I428" s="1">
        <v>238.0</v>
      </c>
      <c r="J428" s="1">
        <v>1563.97</v>
      </c>
      <c r="K428" s="1">
        <v>1014.99</v>
      </c>
      <c r="L428" s="1">
        <v>548.97</v>
      </c>
      <c r="M428" s="1">
        <v>211.62</v>
      </c>
      <c r="N428" s="1"/>
      <c r="O428" s="1">
        <v>2050.0</v>
      </c>
      <c r="P428" s="1">
        <v>4230.0</v>
      </c>
      <c r="R428" s="1">
        <v>6.652230923</v>
      </c>
      <c r="S428" s="1">
        <v>34.94232929</v>
      </c>
      <c r="T428" s="1">
        <v>12.82119983</v>
      </c>
      <c r="U428" s="1">
        <v>3.47</v>
      </c>
      <c r="V428" s="1">
        <v>3.47</v>
      </c>
      <c r="W428" s="1">
        <v>3.47</v>
      </c>
      <c r="X428" s="1">
        <v>3.47</v>
      </c>
      <c r="Y428" s="1">
        <v>-2.21</v>
      </c>
      <c r="Z428" s="1">
        <v>-1.05</v>
      </c>
      <c r="AA428" s="1">
        <v>-0.78</v>
      </c>
      <c r="AB428" s="1">
        <v>-1.16</v>
      </c>
      <c r="AC428" s="1">
        <v>-1.17</v>
      </c>
      <c r="AD428" s="1">
        <v>-0.74</v>
      </c>
    </row>
    <row r="429">
      <c r="A429" s="1" t="s">
        <v>101</v>
      </c>
      <c r="B429" s="1" t="s">
        <v>102</v>
      </c>
      <c r="C429" s="1">
        <v>2010.0</v>
      </c>
      <c r="D429" s="1">
        <v>2.0</v>
      </c>
      <c r="E429" s="1">
        <v>1.0</v>
      </c>
      <c r="F429" s="1">
        <v>3.0</v>
      </c>
      <c r="G429" s="1">
        <v>5.0</v>
      </c>
      <c r="H429" s="1">
        <v>14.0</v>
      </c>
      <c r="I429" s="1">
        <v>24.0</v>
      </c>
      <c r="J429" s="1">
        <v>1127.19</v>
      </c>
      <c r="K429" s="1">
        <v>1085.05</v>
      </c>
      <c r="L429" s="1">
        <v>42.12</v>
      </c>
      <c r="M429" s="1">
        <v>115.13</v>
      </c>
      <c r="N429" s="1">
        <v>578.6276413</v>
      </c>
      <c r="O429" s="1">
        <v>590.0</v>
      </c>
      <c r="P429" s="1">
        <v>1300.0</v>
      </c>
      <c r="Q429" s="1">
        <v>37.27887909</v>
      </c>
      <c r="R429" s="1">
        <v>15.76081116</v>
      </c>
      <c r="S429" s="1">
        <v>28.21336581</v>
      </c>
      <c r="T429" s="1">
        <v>10.86631027</v>
      </c>
      <c r="U429" s="1">
        <v>3.25</v>
      </c>
      <c r="V429" s="1">
        <v>3.25</v>
      </c>
      <c r="W429" s="1">
        <v>3.25</v>
      </c>
      <c r="X429" s="1">
        <v>3.25</v>
      </c>
      <c r="Y429" s="1">
        <v>-0.27</v>
      </c>
      <c r="Z429" s="1">
        <v>0.37</v>
      </c>
      <c r="AA429" s="1">
        <v>-1.33</v>
      </c>
      <c r="AB429" s="1">
        <v>-0.33</v>
      </c>
      <c r="AC429" s="1">
        <v>-0.16</v>
      </c>
      <c r="AD429" s="1">
        <v>-0.24</v>
      </c>
    </row>
    <row r="430">
      <c r="A430" s="1" t="s">
        <v>103</v>
      </c>
      <c r="B430" s="1" t="s">
        <v>104</v>
      </c>
      <c r="C430" s="1">
        <v>2010.0</v>
      </c>
      <c r="D430" s="1">
        <v>1.0</v>
      </c>
      <c r="E430" s="1">
        <v>0.0</v>
      </c>
      <c r="F430" s="1">
        <v>3.0</v>
      </c>
      <c r="G430" s="1">
        <v>0.0</v>
      </c>
      <c r="H430" s="1">
        <v>0.0</v>
      </c>
      <c r="I430" s="1">
        <v>4.0</v>
      </c>
      <c r="J430" s="1">
        <v>42.97</v>
      </c>
      <c r="K430" s="1">
        <v>28.4</v>
      </c>
      <c r="L430" s="1">
        <v>14.57</v>
      </c>
      <c r="M430" s="1">
        <v>9.88</v>
      </c>
      <c r="N430" s="1"/>
      <c r="O430" s="1">
        <v>1090.0</v>
      </c>
      <c r="P430" s="1">
        <v>2850.0</v>
      </c>
      <c r="R430" s="1">
        <v>19.84143209</v>
      </c>
      <c r="S430" s="1">
        <v>64.7296222</v>
      </c>
      <c r="T430" s="1">
        <v>36.86395039</v>
      </c>
    </row>
    <row r="431">
      <c r="A431" s="1" t="s">
        <v>105</v>
      </c>
      <c r="B431" s="1" t="s">
        <v>106</v>
      </c>
      <c r="C431" s="1">
        <v>2010.0</v>
      </c>
      <c r="D431" s="1">
        <v>2.0</v>
      </c>
      <c r="E431" s="1">
        <v>1.0</v>
      </c>
      <c r="F431" s="1">
        <v>5.0</v>
      </c>
      <c r="G431" s="1">
        <v>5.0</v>
      </c>
      <c r="H431" s="1">
        <v>16.0</v>
      </c>
      <c r="I431" s="1">
        <v>28.0</v>
      </c>
      <c r="J431" s="1">
        <v>1853.7</v>
      </c>
      <c r="K431" s="1">
        <v>1362.49</v>
      </c>
      <c r="L431" s="1">
        <v>491.2</v>
      </c>
      <c r="M431" s="1">
        <v>170.97</v>
      </c>
      <c r="N431" s="1">
        <v>1143.595163</v>
      </c>
      <c r="O431" s="1">
        <v>1340.0</v>
      </c>
      <c r="P431" s="1">
        <v>2640.0</v>
      </c>
      <c r="Q431" s="1">
        <v>52.4578552</v>
      </c>
      <c r="R431" s="1">
        <v>13.45588204</v>
      </c>
      <c r="S431" s="1">
        <v>43.06720394</v>
      </c>
      <c r="T431" s="1">
        <v>21.16290053</v>
      </c>
      <c r="U431" s="1">
        <v>5.27</v>
      </c>
      <c r="V431" s="1">
        <v>5.27</v>
      </c>
      <c r="W431" s="1">
        <v>5.27</v>
      </c>
      <c r="X431" s="1">
        <v>5.27</v>
      </c>
      <c r="Y431" s="1">
        <v>-0.42</v>
      </c>
      <c r="Z431" s="1">
        <v>-0.64</v>
      </c>
      <c r="AA431" s="1">
        <v>-0.27</v>
      </c>
      <c r="AB431" s="1">
        <v>-0.4</v>
      </c>
      <c r="AC431" s="1">
        <v>-0.59</v>
      </c>
      <c r="AD431" s="1">
        <v>-0.32</v>
      </c>
    </row>
    <row r="432">
      <c r="A432" s="1" t="s">
        <v>107</v>
      </c>
      <c r="B432" s="1" t="s">
        <v>108</v>
      </c>
      <c r="C432" s="1">
        <v>2010.0</v>
      </c>
      <c r="D432" s="1">
        <v>2.0</v>
      </c>
      <c r="E432" s="1">
        <v>0.0</v>
      </c>
      <c r="F432" s="1">
        <v>4.0</v>
      </c>
      <c r="G432" s="1">
        <v>1.0</v>
      </c>
      <c r="H432" s="1">
        <v>0.0</v>
      </c>
      <c r="I432" s="1">
        <v>7.0</v>
      </c>
      <c r="J432" s="1">
        <v>81.82</v>
      </c>
      <c r="K432" s="1">
        <v>77.97</v>
      </c>
      <c r="L432" s="1">
        <v>3.84</v>
      </c>
      <c r="M432" s="1">
        <v>3.1</v>
      </c>
      <c r="N432" s="1">
        <v>11626.80543</v>
      </c>
      <c r="O432" s="1">
        <v>10160.0</v>
      </c>
      <c r="P432" s="1">
        <v>17940.0</v>
      </c>
      <c r="Q432" s="1">
        <v>198.1626924</v>
      </c>
      <c r="R432" s="1">
        <v>72.02252987</v>
      </c>
      <c r="S432" s="1">
        <v>140.991919</v>
      </c>
      <c r="Y432" s="1">
        <v>0.86</v>
      </c>
      <c r="Z432" s="1">
        <v>0.6</v>
      </c>
      <c r="AA432" s="1">
        <v>0.1</v>
      </c>
      <c r="AB432" s="1">
        <v>0.06</v>
      </c>
      <c r="AC432" s="1">
        <v>0.62</v>
      </c>
      <c r="AD432" s="1">
        <v>-0.02</v>
      </c>
    </row>
    <row r="433">
      <c r="A433" s="1" t="s">
        <v>109</v>
      </c>
      <c r="B433" s="1" t="s">
        <v>110</v>
      </c>
      <c r="C433" s="1">
        <v>2010.0</v>
      </c>
      <c r="D433" s="1">
        <v>2.0</v>
      </c>
      <c r="E433" s="1">
        <v>1.0</v>
      </c>
      <c r="F433" s="1">
        <v>5.0</v>
      </c>
      <c r="G433" s="1">
        <v>5.0</v>
      </c>
      <c r="H433" s="1">
        <v>19.0</v>
      </c>
      <c r="I433" s="1">
        <v>31.0</v>
      </c>
      <c r="J433" s="1">
        <v>542.73</v>
      </c>
      <c r="K433" s="1">
        <v>408.14</v>
      </c>
      <c r="L433" s="1">
        <v>134.58</v>
      </c>
      <c r="M433" s="1">
        <v>19.07</v>
      </c>
      <c r="N433" s="1">
        <v>869.5420268</v>
      </c>
      <c r="O433" s="1">
        <v>670.0</v>
      </c>
      <c r="P433" s="1">
        <v>1830.0</v>
      </c>
      <c r="Q433" s="1">
        <v>32.7773049</v>
      </c>
      <c r="R433" s="1">
        <v>7.644893114</v>
      </c>
      <c r="S433" s="1">
        <v>27.54689224</v>
      </c>
      <c r="T433" s="1">
        <v>0.004799794584</v>
      </c>
      <c r="U433" s="1">
        <v>4.51</v>
      </c>
      <c r="V433" s="1">
        <v>4.51</v>
      </c>
      <c r="W433" s="1">
        <v>4.51</v>
      </c>
      <c r="X433" s="1">
        <v>4.51</v>
      </c>
      <c r="Y433" s="1">
        <v>-0.24</v>
      </c>
      <c r="Z433" s="1">
        <v>-0.78</v>
      </c>
      <c r="AA433" s="1">
        <v>-0.16</v>
      </c>
      <c r="AB433" s="1">
        <v>-0.95</v>
      </c>
      <c r="AC433" s="1">
        <v>-1.21</v>
      </c>
      <c r="AD433" s="1">
        <v>-0.76</v>
      </c>
    </row>
    <row r="434">
      <c r="A434" s="1" t="s">
        <v>111</v>
      </c>
      <c r="B434" s="1" t="s">
        <v>112</v>
      </c>
      <c r="C434" s="1">
        <v>2010.0</v>
      </c>
      <c r="D434" s="1">
        <v>3.0</v>
      </c>
      <c r="E434" s="1">
        <v>1.0</v>
      </c>
      <c r="F434" s="1">
        <v>5.0</v>
      </c>
      <c r="G434" s="1">
        <v>5.0</v>
      </c>
      <c r="H434" s="1">
        <v>1.0</v>
      </c>
      <c r="I434" s="1">
        <v>14.0</v>
      </c>
      <c r="J434" s="1">
        <v>424.41</v>
      </c>
      <c r="K434" s="1">
        <v>424.41</v>
      </c>
      <c r="L434" s="1" t="s">
        <v>46</v>
      </c>
      <c r="M434" s="1">
        <v>18.81</v>
      </c>
      <c r="N434" s="1"/>
      <c r="O434" s="1">
        <v>290.0</v>
      </c>
      <c r="P434" s="1">
        <v>810.0</v>
      </c>
      <c r="Q434" s="1">
        <v>50.40608716</v>
      </c>
      <c r="S434" s="1">
        <v>52.90558429</v>
      </c>
      <c r="Y434" s="1">
        <v>-3.13</v>
      </c>
      <c r="Z434" s="1">
        <v>-1.73</v>
      </c>
      <c r="AA434" s="1">
        <v>-2.01</v>
      </c>
      <c r="AB434" s="1">
        <v>-2.41</v>
      </c>
      <c r="AC434" s="1">
        <v>-2.17</v>
      </c>
      <c r="AD434" s="1">
        <v>-2.3</v>
      </c>
    </row>
    <row r="435">
      <c r="A435" s="1" t="s">
        <v>113</v>
      </c>
      <c r="B435" s="1" t="s">
        <v>114</v>
      </c>
      <c r="C435" s="1">
        <v>2010.0</v>
      </c>
      <c r="D435" s="1">
        <v>1.0</v>
      </c>
      <c r="E435" s="1">
        <v>0.0</v>
      </c>
      <c r="F435" s="1">
        <v>5.0</v>
      </c>
      <c r="G435" s="1">
        <v>5.0</v>
      </c>
      <c r="H435" s="1">
        <v>80.0</v>
      </c>
      <c r="I435" s="1">
        <v>91.0</v>
      </c>
      <c r="J435" s="1">
        <v>1412.5</v>
      </c>
      <c r="K435" s="1">
        <v>1245.3</v>
      </c>
      <c r="L435" s="1">
        <v>167.19</v>
      </c>
      <c r="M435" s="1">
        <v>148.19</v>
      </c>
      <c r="N435" s="1">
        <v>5838.811177</v>
      </c>
      <c r="O435" s="1">
        <v>6730.0</v>
      </c>
      <c r="P435" s="1">
        <v>12390.0</v>
      </c>
      <c r="Q435" s="1">
        <v>90.94344837</v>
      </c>
      <c r="R435" s="1">
        <v>8.529604337</v>
      </c>
      <c r="S435" s="1">
        <v>45.0882395</v>
      </c>
      <c r="T435" s="1">
        <v>72.21287513</v>
      </c>
      <c r="U435" s="1">
        <v>7.79</v>
      </c>
      <c r="V435" s="1">
        <v>7.79</v>
      </c>
      <c r="W435" s="1">
        <v>7.79</v>
      </c>
      <c r="X435" s="1">
        <v>7.79</v>
      </c>
      <c r="Y435" s="1">
        <v>-0.03</v>
      </c>
      <c r="Z435" s="1">
        <v>0.07</v>
      </c>
      <c r="AA435" s="1">
        <v>0.6</v>
      </c>
      <c r="AB435" s="1">
        <v>0.1</v>
      </c>
      <c r="AC435" s="1">
        <v>0.19</v>
      </c>
      <c r="AD435" s="1">
        <v>0.45</v>
      </c>
    </row>
    <row r="436">
      <c r="A436" s="1" t="s">
        <v>115</v>
      </c>
      <c r="B436" s="1" t="s">
        <v>116</v>
      </c>
      <c r="C436" s="1">
        <v>2010.0</v>
      </c>
      <c r="D436" s="1"/>
      <c r="E436" s="1"/>
      <c r="F436" s="1"/>
      <c r="G436" s="1"/>
      <c r="H436" s="1"/>
      <c r="I436" s="1"/>
      <c r="J436" s="1" t="s">
        <v>46</v>
      </c>
      <c r="K436" s="1" t="s">
        <v>46</v>
      </c>
      <c r="L436" s="1" t="s">
        <v>46</v>
      </c>
      <c r="M436" s="1" t="s">
        <v>46</v>
      </c>
      <c r="N436" s="1"/>
      <c r="O436" s="1"/>
      <c r="P436" s="1"/>
      <c r="Q436" s="1"/>
      <c r="U436" s="1"/>
      <c r="V436" s="1"/>
      <c r="W436" s="1"/>
      <c r="X436" s="1"/>
      <c r="Y436" s="1"/>
      <c r="Z436" s="1">
        <v>-0.82</v>
      </c>
      <c r="AA436" s="1"/>
      <c r="AB436" s="1"/>
      <c r="AC436" s="1"/>
      <c r="AD436" s="1"/>
    </row>
    <row r="437">
      <c r="A437" s="1" t="s">
        <v>117</v>
      </c>
      <c r="B437" s="1" t="s">
        <v>118</v>
      </c>
      <c r="C437" s="1">
        <v>2010.0</v>
      </c>
      <c r="D437" s="1">
        <v>2.0</v>
      </c>
      <c r="E437" s="1">
        <v>0.0</v>
      </c>
      <c r="F437" s="1">
        <v>3.0</v>
      </c>
      <c r="G437" s="1">
        <v>5.0</v>
      </c>
      <c r="H437" s="1">
        <v>65.0</v>
      </c>
      <c r="I437" s="1">
        <v>75.0</v>
      </c>
      <c r="J437" s="1">
        <v>2476.74</v>
      </c>
      <c r="K437" s="1">
        <v>2253.69</v>
      </c>
      <c r="L437" s="1">
        <v>223.04</v>
      </c>
      <c r="M437" s="1">
        <v>149.75</v>
      </c>
      <c r="N437" s="1"/>
      <c r="O437" s="1">
        <v>1230.0</v>
      </c>
      <c r="P437" s="1">
        <v>3540.0</v>
      </c>
      <c r="Q437" s="1">
        <v>32.72830995</v>
      </c>
      <c r="R437" s="1">
        <v>4.70584194</v>
      </c>
      <c r="S437" s="1">
        <v>36.37706357</v>
      </c>
      <c r="T437" s="1">
        <v>10.36367375</v>
      </c>
      <c r="U437" s="1">
        <v>2.42</v>
      </c>
      <c r="V437" s="1">
        <v>2.42</v>
      </c>
      <c r="W437" s="1">
        <v>2.42</v>
      </c>
      <c r="X437" s="1">
        <v>2.42</v>
      </c>
      <c r="Y437" s="1">
        <v>-2.67</v>
      </c>
      <c r="Z437" s="1">
        <v>-1.2</v>
      </c>
      <c r="AA437" s="1">
        <v>-1.73</v>
      </c>
      <c r="AB437" s="1">
        <v>-1.34</v>
      </c>
      <c r="AC437" s="1">
        <v>-1.38</v>
      </c>
      <c r="AD437" s="1">
        <v>-1.34</v>
      </c>
    </row>
    <row r="438">
      <c r="A438" s="1" t="s">
        <v>119</v>
      </c>
      <c r="B438" s="1" t="s">
        <v>120</v>
      </c>
      <c r="C438" s="1">
        <v>2010.0</v>
      </c>
      <c r="D438" s="1">
        <v>2.0</v>
      </c>
      <c r="E438" s="1">
        <v>1.0</v>
      </c>
      <c r="F438" s="1">
        <v>5.0</v>
      </c>
      <c r="G438" s="1">
        <v>5.0</v>
      </c>
      <c r="H438" s="1">
        <v>45.0</v>
      </c>
      <c r="I438" s="1">
        <v>57.0</v>
      </c>
      <c r="J438" s="1">
        <v>3421.44</v>
      </c>
      <c r="K438" s="1">
        <v>1661.16</v>
      </c>
      <c r="L438" s="1">
        <v>1760.27</v>
      </c>
      <c r="M438" s="1">
        <v>179.13</v>
      </c>
      <c r="N438" s="1">
        <v>787.2329102</v>
      </c>
      <c r="O438" s="1">
        <v>720.0</v>
      </c>
      <c r="P438" s="1">
        <v>2030.0</v>
      </c>
      <c r="Q438" s="1">
        <v>47.64043943</v>
      </c>
      <c r="R438" s="1">
        <v>12.29072789</v>
      </c>
      <c r="S438" s="1">
        <v>37.25061659</v>
      </c>
      <c r="T438" s="1">
        <v>11.54747496</v>
      </c>
      <c r="U438" s="1">
        <v>5.64</v>
      </c>
      <c r="V438" s="1">
        <v>5.64</v>
      </c>
      <c r="W438" s="1">
        <v>5.64</v>
      </c>
      <c r="X438" s="1">
        <v>5.64</v>
      </c>
      <c r="Y438" s="1">
        <v>0.01</v>
      </c>
      <c r="Z438" s="1">
        <v>-0.54</v>
      </c>
      <c r="AA438" s="1">
        <v>-0.13</v>
      </c>
      <c r="AB438" s="1">
        <v>-0.49</v>
      </c>
      <c r="AC438" s="1">
        <v>-0.62</v>
      </c>
      <c r="AD438" s="1">
        <v>-0.46</v>
      </c>
    </row>
    <row r="439">
      <c r="A439" s="1" t="s">
        <v>121</v>
      </c>
      <c r="B439" s="1" t="s">
        <v>122</v>
      </c>
      <c r="C439" s="1">
        <v>2010.0</v>
      </c>
      <c r="D439" s="1">
        <v>2.0</v>
      </c>
      <c r="E439" s="1">
        <v>1.0</v>
      </c>
      <c r="F439" s="1">
        <v>5.0</v>
      </c>
      <c r="G439" s="1">
        <v>5.0</v>
      </c>
      <c r="H439" s="1">
        <v>18.0</v>
      </c>
      <c r="I439" s="1">
        <v>30.0</v>
      </c>
      <c r="J439" s="1">
        <v>572.08</v>
      </c>
      <c r="K439" s="1">
        <v>492.39</v>
      </c>
      <c r="L439" s="1">
        <v>79.7</v>
      </c>
      <c r="M439" s="1">
        <v>28.79</v>
      </c>
      <c r="N439" s="1">
        <v>641.4269236</v>
      </c>
      <c r="O439" s="1">
        <v>740.0</v>
      </c>
      <c r="P439" s="1">
        <v>1530.0</v>
      </c>
      <c r="Q439" s="1">
        <v>65.85679206</v>
      </c>
      <c r="R439" s="1">
        <v>15.27260342</v>
      </c>
      <c r="S439" s="1">
        <v>56.02152925</v>
      </c>
      <c r="T439" s="1">
        <v>15.49143713</v>
      </c>
      <c r="U439" s="1">
        <v>3.45</v>
      </c>
      <c r="V439" s="1">
        <v>3.45</v>
      </c>
      <c r="W439" s="1">
        <v>3.45</v>
      </c>
      <c r="X439" s="1">
        <v>3.45</v>
      </c>
      <c r="Y439" s="1">
        <v>-0.18</v>
      </c>
      <c r="Z439" s="1">
        <v>-0.97</v>
      </c>
      <c r="AA439" s="1">
        <v>-0.95</v>
      </c>
      <c r="AB439" s="1">
        <v>-0.94</v>
      </c>
      <c r="AC439" s="1">
        <v>-1.38</v>
      </c>
      <c r="AD439" s="1">
        <v>-0.89</v>
      </c>
    </row>
    <row r="440">
      <c r="A440" s="1" t="s">
        <v>123</v>
      </c>
      <c r="B440" s="1" t="s">
        <v>124</v>
      </c>
      <c r="C440" s="1">
        <v>2010.0</v>
      </c>
      <c r="D440" s="1">
        <v>2.0</v>
      </c>
      <c r="E440" s="1">
        <v>1.0</v>
      </c>
      <c r="F440" s="1">
        <v>2.0</v>
      </c>
      <c r="G440" s="1">
        <v>5.0</v>
      </c>
      <c r="H440" s="1">
        <v>45.0</v>
      </c>
      <c r="I440" s="1">
        <v>54.0</v>
      </c>
      <c r="J440" s="1">
        <v>2182.36</v>
      </c>
      <c r="K440" s="1">
        <v>1356.93</v>
      </c>
      <c r="L440" s="1">
        <v>825.43</v>
      </c>
      <c r="M440" s="1">
        <v>133.5</v>
      </c>
      <c r="N440" s="1">
        <v>756.0106139</v>
      </c>
      <c r="O440" s="1">
        <v>680.0</v>
      </c>
      <c r="P440" s="1">
        <v>2060.0</v>
      </c>
      <c r="Q440" s="1">
        <v>38.26924904</v>
      </c>
      <c r="R440" s="1">
        <v>11.64739201</v>
      </c>
      <c r="S440" s="1">
        <v>23.5552657</v>
      </c>
      <c r="T440" s="1">
        <v>10.10381656</v>
      </c>
      <c r="U440" s="1">
        <v>5.05</v>
      </c>
      <c r="V440" s="1">
        <v>5.05</v>
      </c>
      <c r="W440" s="1">
        <v>5.05</v>
      </c>
      <c r="X440" s="1">
        <v>5.05</v>
      </c>
      <c r="Y440" s="1">
        <v>-1.0</v>
      </c>
      <c r="Z440" s="1">
        <v>-0.92</v>
      </c>
      <c r="AA440" s="1">
        <v>-0.52</v>
      </c>
      <c r="AB440" s="1">
        <v>-0.4</v>
      </c>
      <c r="AC440" s="1">
        <v>-0.57</v>
      </c>
      <c r="AD440" s="1">
        <v>-0.2</v>
      </c>
    </row>
    <row r="441">
      <c r="A441" s="1" t="s">
        <v>125</v>
      </c>
      <c r="B441" s="1" t="s">
        <v>126</v>
      </c>
      <c r="C441" s="1">
        <v>2010.0</v>
      </c>
      <c r="D441" s="1">
        <v>1.0</v>
      </c>
      <c r="E441" s="1">
        <v>0.0</v>
      </c>
      <c r="F441" s="1">
        <v>3.0</v>
      </c>
      <c r="G441" s="1">
        <v>5.0</v>
      </c>
      <c r="H441" s="1">
        <v>22.0</v>
      </c>
      <c r="I441" s="1">
        <v>31.0</v>
      </c>
      <c r="J441" s="1">
        <v>938.99</v>
      </c>
      <c r="K441" s="1">
        <v>705.53</v>
      </c>
      <c r="L441" s="1">
        <v>233.46</v>
      </c>
      <c r="M441" s="1">
        <v>73.53</v>
      </c>
      <c r="N441" s="1"/>
      <c r="O441" s="1">
        <v>1310.0</v>
      </c>
      <c r="P441" s="1">
        <v>2890.0</v>
      </c>
      <c r="Q441" s="1">
        <v>65.01470255</v>
      </c>
      <c r="R441" s="1">
        <v>7.199229799</v>
      </c>
      <c r="S441" s="1">
        <v>61.78462534</v>
      </c>
      <c r="T441" s="1">
        <v>9.105573418</v>
      </c>
      <c r="U441" s="1">
        <v>5.68</v>
      </c>
      <c r="V441" s="1">
        <v>5.68</v>
      </c>
      <c r="W441" s="1">
        <v>5.68</v>
      </c>
      <c r="X441" s="1">
        <v>5.68</v>
      </c>
      <c r="Y441" s="1">
        <v>0.52</v>
      </c>
      <c r="Z441" s="1">
        <v>-0.52</v>
      </c>
      <c r="AA441" s="1">
        <v>-0.24</v>
      </c>
      <c r="AB441" s="1">
        <v>-0.5</v>
      </c>
      <c r="AC441" s="1">
        <v>-0.86</v>
      </c>
      <c r="AD441" s="1">
        <v>-0.52</v>
      </c>
    </row>
    <row r="442">
      <c r="A442" s="1" t="s">
        <v>127</v>
      </c>
      <c r="B442" s="1" t="s">
        <v>128</v>
      </c>
      <c r="C442" s="1">
        <v>2010.0</v>
      </c>
      <c r="D442" s="1">
        <v>2.0</v>
      </c>
      <c r="E442" s="1">
        <v>1.0</v>
      </c>
      <c r="F442" s="1">
        <v>5.0</v>
      </c>
      <c r="G442" s="1">
        <v>5.0</v>
      </c>
      <c r="H442" s="1">
        <v>33.0</v>
      </c>
      <c r="I442" s="1">
        <v>45.0</v>
      </c>
      <c r="J442" s="1">
        <v>686.05</v>
      </c>
      <c r="K442" s="1">
        <v>680.59</v>
      </c>
      <c r="L442" s="1">
        <v>5.46</v>
      </c>
      <c r="M442" s="1">
        <v>69.56</v>
      </c>
      <c r="N442" s="1">
        <v>972.4904383</v>
      </c>
      <c r="O442" s="1">
        <v>630.0</v>
      </c>
      <c r="P442" s="1">
        <v>1600.0</v>
      </c>
      <c r="Q442" s="1">
        <v>83.12419044</v>
      </c>
      <c r="R442" s="1">
        <v>13.68487148</v>
      </c>
      <c r="S442" s="1">
        <v>70.88726473</v>
      </c>
      <c r="T442" s="1">
        <v>13.54362895</v>
      </c>
      <c r="U442" s="1">
        <v>2.64</v>
      </c>
      <c r="V442" s="1">
        <v>2.64</v>
      </c>
      <c r="W442" s="1">
        <v>2.64</v>
      </c>
      <c r="X442" s="1">
        <v>2.64</v>
      </c>
      <c r="Y442" s="1">
        <v>-1.1</v>
      </c>
      <c r="Z442" s="1">
        <v>-1.37</v>
      </c>
      <c r="AA442" s="1">
        <v>-1.48</v>
      </c>
      <c r="AB442" s="1">
        <v>-1.84</v>
      </c>
      <c r="AC442" s="1">
        <v>-1.54</v>
      </c>
      <c r="AD442" s="1">
        <v>-2.0</v>
      </c>
    </row>
    <row r="443">
      <c r="A443" s="1" t="s">
        <v>30</v>
      </c>
      <c r="B443" s="1" t="s">
        <v>31</v>
      </c>
      <c r="C443" s="1">
        <v>2011.0</v>
      </c>
      <c r="D443" s="1">
        <v>1.0</v>
      </c>
      <c r="E443" s="1">
        <v>0.0</v>
      </c>
      <c r="F443" s="1">
        <v>5.0</v>
      </c>
      <c r="G443" s="1">
        <v>5.0</v>
      </c>
      <c r="H443" s="1">
        <v>41.0</v>
      </c>
      <c r="I443" s="1">
        <f t="shared" ref="I443:I466" si="10">D443+F443+G443+H443</f>
        <v>52</v>
      </c>
      <c r="J443" s="1">
        <v>380.64</v>
      </c>
      <c r="K443" s="1">
        <v>245.55</v>
      </c>
      <c r="L443" s="1">
        <v>135.08</v>
      </c>
      <c r="M443" s="1">
        <v>31.21</v>
      </c>
      <c r="N443" s="1">
        <v>2771.890946</v>
      </c>
      <c r="O443" s="1">
        <v>3410.0</v>
      </c>
      <c r="P443" s="1">
        <v>6130.0</v>
      </c>
      <c r="Q443" s="1">
        <v>99.98250633</v>
      </c>
      <c r="R443" s="1">
        <v>21.82860673</v>
      </c>
      <c r="S443" s="1">
        <v>78.30592861</v>
      </c>
      <c r="U443" s="1">
        <v>3.32</v>
      </c>
      <c r="V443" s="1">
        <v>3.32</v>
      </c>
      <c r="W443" s="1">
        <v>3.32</v>
      </c>
      <c r="X443" s="1">
        <v>3.32</v>
      </c>
      <c r="Y443" s="1">
        <v>-0.37</v>
      </c>
      <c r="Z443" s="1">
        <v>-1.37</v>
      </c>
      <c r="AA443" s="1">
        <v>-1.13</v>
      </c>
      <c r="AB443" s="1">
        <v>-1.28</v>
      </c>
      <c r="AC443" s="1">
        <v>-1.19</v>
      </c>
      <c r="AD443" s="1">
        <v>-1.11</v>
      </c>
    </row>
    <row r="444">
      <c r="A444" s="1" t="s">
        <v>32</v>
      </c>
      <c r="B444" s="1" t="s">
        <v>33</v>
      </c>
      <c r="C444" s="1">
        <v>2011.0</v>
      </c>
      <c r="D444" s="1">
        <v>1.0</v>
      </c>
      <c r="E444" s="1">
        <v>0.0</v>
      </c>
      <c r="F444" s="1">
        <v>3.0</v>
      </c>
      <c r="G444" s="1">
        <v>5.0</v>
      </c>
      <c r="H444" s="1">
        <v>11.0</v>
      </c>
      <c r="I444" s="1">
        <f t="shared" si="10"/>
        <v>20</v>
      </c>
      <c r="J444" s="1">
        <v>616.41</v>
      </c>
      <c r="K444" s="1">
        <v>524.2</v>
      </c>
      <c r="L444" s="1">
        <v>92.21</v>
      </c>
      <c r="M444" s="1">
        <v>77.13</v>
      </c>
      <c r="N444" s="1">
        <v>926.3938069</v>
      </c>
      <c r="O444" s="1">
        <v>1030.0</v>
      </c>
      <c r="P444" s="1">
        <v>2260.0</v>
      </c>
      <c r="Q444" s="1">
        <v>47.21702881</v>
      </c>
      <c r="R444" s="1">
        <v>8.56825163</v>
      </c>
      <c r="S444" s="1">
        <v>33.09542356</v>
      </c>
      <c r="T444" s="1">
        <v>16.41727925</v>
      </c>
      <c r="U444" s="1">
        <v>6.06</v>
      </c>
      <c r="V444" s="1">
        <v>6.06</v>
      </c>
      <c r="W444" s="1">
        <v>6.06</v>
      </c>
      <c r="X444" s="1">
        <v>6.06</v>
      </c>
      <c r="Y444" s="1">
        <v>0.32</v>
      </c>
      <c r="Z444" s="1">
        <v>-0.61</v>
      </c>
      <c r="AA444" s="1">
        <v>0.17</v>
      </c>
      <c r="AB444" s="1">
        <v>-0.66</v>
      </c>
      <c r="AC444" s="1">
        <v>-0.55</v>
      </c>
      <c r="AD444" s="1">
        <v>-0.4</v>
      </c>
    </row>
    <row r="445">
      <c r="A445" s="1" t="s">
        <v>34</v>
      </c>
      <c r="B445" s="1" t="s">
        <v>35</v>
      </c>
      <c r="C445" s="1">
        <v>2011.0</v>
      </c>
      <c r="D445" s="1">
        <v>2.0</v>
      </c>
      <c r="E445" s="1">
        <v>0.0</v>
      </c>
      <c r="F445" s="1">
        <v>3.0</v>
      </c>
      <c r="G445" s="1">
        <v>5.0</v>
      </c>
      <c r="H445" s="1">
        <v>9.0</v>
      </c>
      <c r="I445" s="1">
        <f t="shared" si="10"/>
        <v>19</v>
      </c>
      <c r="J445" s="1">
        <v>165.78</v>
      </c>
      <c r="K445" s="1">
        <v>164.62</v>
      </c>
      <c r="L445" s="1">
        <v>1.16</v>
      </c>
      <c r="M445" s="1">
        <v>15.46</v>
      </c>
      <c r="N445" s="1">
        <v>5801.811286</v>
      </c>
      <c r="O445" s="1">
        <v>6500.0</v>
      </c>
      <c r="P445" s="1">
        <v>13270.0</v>
      </c>
      <c r="Q445" s="1">
        <v>98.96146778</v>
      </c>
      <c r="R445" s="1">
        <v>12.50728144</v>
      </c>
      <c r="S445" s="1">
        <v>87.05122255</v>
      </c>
      <c r="T445" s="1">
        <v>27.50809636</v>
      </c>
      <c r="U445" s="1">
        <v>7.63</v>
      </c>
      <c r="V445" s="1">
        <v>7.63</v>
      </c>
      <c r="W445" s="1">
        <v>7.63</v>
      </c>
      <c r="X445" s="1">
        <v>7.63</v>
      </c>
      <c r="Y445" s="1">
        <v>1.06</v>
      </c>
      <c r="Z445" s="1">
        <v>0.97</v>
      </c>
      <c r="AA445" s="1">
        <v>0.43</v>
      </c>
      <c r="AB445" s="1">
        <v>0.6</v>
      </c>
      <c r="AC445" s="1">
        <v>0.41</v>
      </c>
      <c r="AD445" s="1">
        <v>0.58</v>
      </c>
    </row>
    <row r="446">
      <c r="A446" s="1" t="s">
        <v>36</v>
      </c>
      <c r="B446" s="1" t="s">
        <v>37</v>
      </c>
      <c r="C446" s="1">
        <v>2011.0</v>
      </c>
      <c r="D446" s="1">
        <v>1.0</v>
      </c>
      <c r="E446" s="1">
        <v>0.0</v>
      </c>
      <c r="F446" s="1">
        <v>5.0</v>
      </c>
      <c r="G446" s="1">
        <v>5.0</v>
      </c>
      <c r="H446" s="1">
        <v>27.0</v>
      </c>
      <c r="I446" s="1">
        <f t="shared" si="10"/>
        <v>38</v>
      </c>
      <c r="J446" s="1">
        <v>998.02</v>
      </c>
      <c r="K446" s="1">
        <v>943.24</v>
      </c>
      <c r="L446" s="1">
        <v>54.77</v>
      </c>
      <c r="M446" s="1">
        <v>116.68</v>
      </c>
      <c r="N446" s="1">
        <v>558.0387168</v>
      </c>
      <c r="O446" s="1">
        <v>660.0</v>
      </c>
      <c r="P446" s="1">
        <v>1470.0</v>
      </c>
      <c r="Q446" s="1">
        <v>57.4972531</v>
      </c>
      <c r="R446" s="1">
        <v>12.91647423</v>
      </c>
      <c r="S446" s="1">
        <v>39.77551551</v>
      </c>
      <c r="T446" s="1">
        <v>15.24881265</v>
      </c>
      <c r="U446" s="1">
        <v>3.59</v>
      </c>
      <c r="V446" s="1">
        <v>3.59</v>
      </c>
      <c r="W446" s="1">
        <v>3.59</v>
      </c>
      <c r="X446" s="1">
        <v>3.59</v>
      </c>
      <c r="Y446" s="1">
        <v>-0.56</v>
      </c>
      <c r="Z446" s="1">
        <v>-0.38</v>
      </c>
      <c r="AA446" s="1">
        <v>-0.28</v>
      </c>
      <c r="AB446" s="1">
        <v>-0.35</v>
      </c>
      <c r="AC446" s="1">
        <v>-0.57</v>
      </c>
      <c r="AD446" s="1">
        <v>-0.21</v>
      </c>
    </row>
    <row r="447">
      <c r="A447" s="1" t="s">
        <v>38</v>
      </c>
      <c r="B447" s="1" t="s">
        <v>39</v>
      </c>
      <c r="C447" s="1">
        <v>2011.0</v>
      </c>
      <c r="D447" s="1">
        <v>2.0</v>
      </c>
      <c r="E447" s="1">
        <v>1.0</v>
      </c>
      <c r="F447" s="1">
        <v>5.0</v>
      </c>
      <c r="G447" s="1">
        <v>2.0</v>
      </c>
      <c r="H447" s="1">
        <v>7.0</v>
      </c>
      <c r="I447" s="1">
        <f t="shared" si="10"/>
        <v>16</v>
      </c>
      <c r="J447" s="1">
        <v>615.7</v>
      </c>
      <c r="K447" s="1">
        <v>563.41</v>
      </c>
      <c r="L447" s="1">
        <v>52.3</v>
      </c>
      <c r="M447" s="1">
        <v>104.08</v>
      </c>
      <c r="N447" s="1">
        <v>288.6646322</v>
      </c>
      <c r="O447" s="1">
        <v>220.0</v>
      </c>
      <c r="P447" s="1">
        <v>620.0</v>
      </c>
      <c r="Q447" s="1">
        <v>43.00000284</v>
      </c>
      <c r="R447" s="1">
        <v>14.51518584</v>
      </c>
      <c r="S447" s="1">
        <v>39.13551553</v>
      </c>
      <c r="T447" s="1">
        <v>20.6133354</v>
      </c>
      <c r="U447" s="1">
        <v>4.01</v>
      </c>
      <c r="V447" s="1">
        <v>4.01</v>
      </c>
      <c r="W447" s="1">
        <v>4.01</v>
      </c>
      <c r="X447" s="1">
        <v>4.01</v>
      </c>
      <c r="Y447" s="1">
        <v>-1.81</v>
      </c>
      <c r="Z447" s="1">
        <v>-1.21</v>
      </c>
      <c r="AA447" s="1">
        <v>-0.93</v>
      </c>
      <c r="AB447" s="1">
        <v>-1.15</v>
      </c>
      <c r="AC447" s="1">
        <v>-1.08</v>
      </c>
      <c r="AD447" s="1">
        <v>-1.02</v>
      </c>
    </row>
    <row r="448">
      <c r="A448" s="1" t="s">
        <v>40</v>
      </c>
      <c r="B448" s="1" t="s">
        <v>41</v>
      </c>
      <c r="C448" s="1">
        <v>2011.0</v>
      </c>
      <c r="D448" s="1">
        <v>1.0</v>
      </c>
      <c r="E448" s="1">
        <v>1.0</v>
      </c>
      <c r="F448" s="1">
        <v>4.0</v>
      </c>
      <c r="G448" s="1">
        <v>5.0</v>
      </c>
      <c r="H448" s="1">
        <v>0.0</v>
      </c>
      <c r="I448" s="1">
        <f t="shared" si="10"/>
        <v>10</v>
      </c>
      <c r="J448" s="1">
        <v>203.63</v>
      </c>
      <c r="K448" s="1">
        <v>82.29</v>
      </c>
      <c r="L448" s="1">
        <v>121.34</v>
      </c>
      <c r="M448" s="1">
        <v>22.44</v>
      </c>
      <c r="N448" s="1">
        <v>3192.572406</v>
      </c>
      <c r="O448" s="1">
        <v>3760.0</v>
      </c>
      <c r="P448" s="1">
        <v>6160.0</v>
      </c>
      <c r="Q448" s="1">
        <v>90.55645011</v>
      </c>
      <c r="R448" s="1">
        <v>44.92761987</v>
      </c>
      <c r="S448" s="1">
        <v>49.63802382</v>
      </c>
      <c r="T448" s="1">
        <v>59.3476536</v>
      </c>
      <c r="U448" s="1">
        <v>7.92</v>
      </c>
      <c r="V448" s="1">
        <v>7.92</v>
      </c>
      <c r="W448" s="1">
        <v>7.92</v>
      </c>
      <c r="X448" s="1">
        <v>7.92</v>
      </c>
    </row>
    <row r="449">
      <c r="A449" s="1" t="s">
        <v>42</v>
      </c>
      <c r="B449" s="1" t="s">
        <v>43</v>
      </c>
      <c r="C449" s="1">
        <v>2011.0</v>
      </c>
      <c r="D449" s="1">
        <v>1.0</v>
      </c>
      <c r="E449" s="1">
        <v>0.0</v>
      </c>
      <c r="F449" s="1">
        <v>5.0</v>
      </c>
      <c r="G449" s="1">
        <v>5.0</v>
      </c>
      <c r="H449" s="1">
        <v>23.0</v>
      </c>
      <c r="I449" s="1">
        <f t="shared" si="10"/>
        <v>34</v>
      </c>
      <c r="J449" s="1">
        <v>1115.55</v>
      </c>
      <c r="K449" s="1">
        <v>516.23</v>
      </c>
      <c r="L449" s="1">
        <v>599.31</v>
      </c>
      <c r="M449" s="1">
        <v>199.49</v>
      </c>
      <c r="N449" s="1">
        <v>1284.674399</v>
      </c>
      <c r="O449" s="1">
        <v>1470.0</v>
      </c>
      <c r="P449" s="1">
        <v>2960.0</v>
      </c>
      <c r="Q449" s="1">
        <v>51.5219876</v>
      </c>
      <c r="R449" s="1">
        <v>12.55180677</v>
      </c>
      <c r="S449" s="1">
        <v>36.9463389</v>
      </c>
      <c r="T449" s="1">
        <v>12.18799782</v>
      </c>
      <c r="U449" s="1">
        <v>3.41</v>
      </c>
      <c r="V449" s="1">
        <v>3.41</v>
      </c>
      <c r="W449" s="1">
        <v>3.41</v>
      </c>
      <c r="X449" s="1">
        <v>3.41</v>
      </c>
      <c r="Y449" s="1">
        <v>-0.66</v>
      </c>
      <c r="Z449" s="1">
        <v>-1.17</v>
      </c>
      <c r="AA449" s="1">
        <v>-1.03</v>
      </c>
      <c r="AB449" s="1">
        <v>-1.08</v>
      </c>
      <c r="AC449" s="1">
        <v>-0.89</v>
      </c>
      <c r="AD449" s="1">
        <v>-0.81</v>
      </c>
    </row>
    <row r="450">
      <c r="A450" s="1" t="s">
        <v>44</v>
      </c>
      <c r="B450" s="1" t="s">
        <v>45</v>
      </c>
      <c r="C450" s="1">
        <v>2011.0</v>
      </c>
      <c r="D450" s="1">
        <v>1.0</v>
      </c>
      <c r="E450" s="1">
        <v>0.0</v>
      </c>
      <c r="F450" s="1">
        <v>3.0</v>
      </c>
      <c r="G450" s="1">
        <v>0.0</v>
      </c>
      <c r="H450" s="1">
        <v>0.0</v>
      </c>
      <c r="I450" s="1">
        <f t="shared" si="10"/>
        <v>4</v>
      </c>
      <c r="J450" s="1">
        <v>243.03</v>
      </c>
      <c r="K450" s="1">
        <v>208.51</v>
      </c>
      <c r="L450" s="1">
        <v>34.52</v>
      </c>
      <c r="M450" s="1">
        <v>10.74</v>
      </c>
      <c r="N450" s="1">
        <v>535.4297035</v>
      </c>
      <c r="O450" s="1">
        <v>510.0</v>
      </c>
      <c r="P450" s="1">
        <v>980.0</v>
      </c>
      <c r="Q450" s="1">
        <v>34.47561833</v>
      </c>
      <c r="S450" s="1">
        <v>20.5087591</v>
      </c>
      <c r="T450" s="1">
        <v>8.890883308</v>
      </c>
      <c r="U450" s="1">
        <v>1.82</v>
      </c>
      <c r="V450" s="1">
        <v>1.82</v>
      </c>
      <c r="W450" s="1">
        <v>1.82</v>
      </c>
      <c r="X450" s="1">
        <v>1.82</v>
      </c>
      <c r="Y450" s="1">
        <v>-1.79</v>
      </c>
      <c r="Z450" s="1">
        <v>-0.97</v>
      </c>
      <c r="AA450" s="1">
        <v>-1.09</v>
      </c>
      <c r="AB450" s="1">
        <v>-1.31</v>
      </c>
      <c r="AC450" s="1">
        <v>-1.31</v>
      </c>
      <c r="AD450" s="1">
        <v>-1.2</v>
      </c>
    </row>
    <row r="451">
      <c r="A451" s="1" t="s">
        <v>47</v>
      </c>
      <c r="B451" s="1" t="s">
        <v>48</v>
      </c>
      <c r="C451" s="1">
        <v>2011.0</v>
      </c>
      <c r="D451" s="1">
        <v>2.0</v>
      </c>
      <c r="E451" s="1">
        <v>1.0</v>
      </c>
      <c r="F451" s="1">
        <v>5.0</v>
      </c>
      <c r="G451" s="1">
        <v>5.0</v>
      </c>
      <c r="H451" s="1">
        <v>9.0</v>
      </c>
      <c r="I451" s="1">
        <f t="shared" si="10"/>
        <v>21</v>
      </c>
      <c r="J451" s="1">
        <v>658.12</v>
      </c>
      <c r="K451" s="1">
        <v>575.34</v>
      </c>
      <c r="L451" s="1">
        <v>82.78</v>
      </c>
      <c r="M451" s="1">
        <v>18.7</v>
      </c>
      <c r="N451" s="1">
        <v>658.347766</v>
      </c>
      <c r="O451" s="1">
        <v>860.0</v>
      </c>
      <c r="P451" s="1">
        <v>1700.0</v>
      </c>
      <c r="Q451" s="1">
        <v>80.68107489</v>
      </c>
      <c r="S451" s="1">
        <v>66.54448305</v>
      </c>
      <c r="T451" s="1">
        <v>3.574195717</v>
      </c>
      <c r="U451" s="1">
        <v>1.62</v>
      </c>
      <c r="V451" s="1">
        <v>1.62</v>
      </c>
      <c r="W451" s="1">
        <v>1.62</v>
      </c>
      <c r="X451" s="1">
        <v>1.62</v>
      </c>
      <c r="Y451" s="1">
        <v>-1.32</v>
      </c>
      <c r="Z451" s="1">
        <v>-1.36</v>
      </c>
      <c r="AA451" s="1">
        <v>-1.35</v>
      </c>
      <c r="AB451" s="1">
        <v>-1.48</v>
      </c>
      <c r="AC451" s="1">
        <v>-1.37</v>
      </c>
      <c r="AD451" s="1">
        <v>-1.04</v>
      </c>
    </row>
    <row r="452">
      <c r="A452" s="1" t="s">
        <v>49</v>
      </c>
      <c r="B452" s="1" t="s">
        <v>50</v>
      </c>
      <c r="C452" s="1">
        <v>2011.0</v>
      </c>
      <c r="D452" s="1">
        <v>2.0</v>
      </c>
      <c r="E452" s="1">
        <v>1.0</v>
      </c>
      <c r="F452" s="1">
        <v>5.0</v>
      </c>
      <c r="G452" s="1">
        <v>5.0</v>
      </c>
      <c r="H452" s="1">
        <v>6.0</v>
      </c>
      <c r="I452" s="1">
        <f t="shared" si="10"/>
        <v>18</v>
      </c>
      <c r="J452" s="1">
        <v>44.06</v>
      </c>
      <c r="K452" s="1">
        <v>40.16</v>
      </c>
      <c r="L452" s="1">
        <v>3.89</v>
      </c>
      <c r="M452" s="1">
        <v>8.05</v>
      </c>
      <c r="N452" s="1">
        <v>1297.784445</v>
      </c>
      <c r="O452" s="1">
        <v>1490.0</v>
      </c>
      <c r="P452" s="1">
        <v>2470.0</v>
      </c>
      <c r="Q452" s="1">
        <v>40.00099559</v>
      </c>
      <c r="R452" s="1">
        <v>17.74936894</v>
      </c>
      <c r="S452" s="1">
        <v>29.61627067</v>
      </c>
      <c r="T452" s="1">
        <v>9.126487823</v>
      </c>
      <c r="U452" s="1">
        <v>3.52</v>
      </c>
      <c r="V452" s="1">
        <v>3.52</v>
      </c>
      <c r="W452" s="1">
        <v>3.52</v>
      </c>
      <c r="X452" s="1">
        <v>3.52</v>
      </c>
      <c r="Y452" s="1">
        <v>-0.55</v>
      </c>
      <c r="Z452" s="1">
        <v>-0.8</v>
      </c>
      <c r="AA452" s="1">
        <v>-0.37</v>
      </c>
      <c r="AB452" s="1">
        <v>-1.05</v>
      </c>
      <c r="AC452" s="1">
        <v>-1.81</v>
      </c>
      <c r="AD452" s="1">
        <v>-1.36</v>
      </c>
    </row>
    <row r="453">
      <c r="A453" s="1" t="s">
        <v>51</v>
      </c>
      <c r="B453" s="1" t="s">
        <v>52</v>
      </c>
      <c r="C453" s="1">
        <v>2011.0</v>
      </c>
      <c r="D453" s="1">
        <v>1.0</v>
      </c>
      <c r="E453" s="1">
        <v>1.0</v>
      </c>
      <c r="F453" s="1">
        <v>5.0</v>
      </c>
      <c r="G453" s="1">
        <v>5.0</v>
      </c>
      <c r="H453" s="1">
        <v>13.0</v>
      </c>
      <c r="I453" s="1">
        <f t="shared" si="10"/>
        <v>24</v>
      </c>
      <c r="J453" s="1">
        <v>6185.09</v>
      </c>
      <c r="K453" s="1">
        <v>5923.41</v>
      </c>
      <c r="L453" s="1">
        <v>261.69</v>
      </c>
      <c r="M453" s="1">
        <v>282.83</v>
      </c>
      <c r="N453" s="1">
        <v>375.1459319</v>
      </c>
      <c r="O453" s="1">
        <v>320.0</v>
      </c>
      <c r="P453" s="1">
        <v>600.0</v>
      </c>
      <c r="Q453" s="1">
        <v>85.19814419</v>
      </c>
      <c r="R453" s="1">
        <v>14.04310179</v>
      </c>
      <c r="S453" s="1">
        <v>46.82707989</v>
      </c>
      <c r="T453" s="1">
        <v>3.795100025</v>
      </c>
      <c r="U453" s="1">
        <v>2.15</v>
      </c>
      <c r="V453" s="1">
        <v>2.15</v>
      </c>
      <c r="W453" s="1">
        <v>2.15</v>
      </c>
      <c r="X453" s="1">
        <v>2.15</v>
      </c>
      <c r="Y453" s="1">
        <v>-2.21</v>
      </c>
      <c r="Z453" s="1">
        <v>-1.46</v>
      </c>
      <c r="AA453" s="1">
        <v>-1.49</v>
      </c>
      <c r="AB453" s="1">
        <v>-1.63</v>
      </c>
      <c r="AC453" s="1">
        <v>-1.68</v>
      </c>
      <c r="AD453" s="1">
        <v>-1.5</v>
      </c>
    </row>
    <row r="454">
      <c r="A454" s="1" t="s">
        <v>53</v>
      </c>
      <c r="B454" s="1" t="s">
        <v>54</v>
      </c>
      <c r="C454" s="1">
        <v>2011.0</v>
      </c>
      <c r="D454" s="1">
        <v>1.0</v>
      </c>
      <c r="E454" s="1">
        <v>0.0</v>
      </c>
      <c r="F454" s="1">
        <v>5.0</v>
      </c>
      <c r="G454" s="1">
        <v>5.0</v>
      </c>
      <c r="H454" s="1">
        <v>17.0</v>
      </c>
      <c r="I454" s="1">
        <f t="shared" si="10"/>
        <v>28</v>
      </c>
      <c r="J454" s="1">
        <v>331.1</v>
      </c>
      <c r="K454" s="1">
        <v>251.26</v>
      </c>
      <c r="L454" s="1">
        <v>79.84</v>
      </c>
      <c r="M454" s="1">
        <v>19.91</v>
      </c>
      <c r="N454" s="1">
        <v>2055.924381</v>
      </c>
      <c r="O454" s="1">
        <v>2580.0</v>
      </c>
      <c r="P454" s="1">
        <v>4660.0</v>
      </c>
      <c r="Q454" s="1">
        <v>124.5917427</v>
      </c>
      <c r="R454" s="1">
        <v>28.04789053</v>
      </c>
      <c r="S454" s="1">
        <v>133.0979845</v>
      </c>
      <c r="T454" s="1">
        <v>7.045971296</v>
      </c>
      <c r="U454" s="1">
        <v>2.89</v>
      </c>
      <c r="V454" s="1">
        <v>2.89</v>
      </c>
      <c r="W454" s="1">
        <v>2.89</v>
      </c>
      <c r="X454" s="1">
        <v>2.89</v>
      </c>
      <c r="Y454" s="1">
        <v>-0.35</v>
      </c>
      <c r="Z454" s="1">
        <v>-1.14</v>
      </c>
      <c r="AA454" s="1">
        <v>-1.11</v>
      </c>
      <c r="AB454" s="1">
        <v>-1.21</v>
      </c>
      <c r="AC454" s="1">
        <v>-1.21</v>
      </c>
      <c r="AD454" s="1">
        <v>-1.26</v>
      </c>
    </row>
    <row r="455">
      <c r="A455" s="1" t="s">
        <v>55</v>
      </c>
      <c r="B455" s="1" t="s">
        <v>56</v>
      </c>
      <c r="C455" s="1">
        <v>2011.0</v>
      </c>
      <c r="D455" s="1">
        <v>2.0</v>
      </c>
      <c r="E455" s="1">
        <v>1.0</v>
      </c>
      <c r="F455" s="1">
        <v>5.0</v>
      </c>
      <c r="G455" s="1">
        <v>4.0</v>
      </c>
      <c r="H455" s="1">
        <v>16.0</v>
      </c>
      <c r="I455" s="1">
        <f t="shared" si="10"/>
        <v>27</v>
      </c>
      <c r="J455" s="1">
        <v>1767.98</v>
      </c>
      <c r="K455" s="1">
        <v>999.66</v>
      </c>
      <c r="L455" s="1">
        <v>768.3</v>
      </c>
      <c r="M455" s="1">
        <v>24.15</v>
      </c>
      <c r="N455" s="1">
        <v>1023.129789</v>
      </c>
      <c r="O455" s="1">
        <v>1020.0</v>
      </c>
      <c r="P455" s="1">
        <v>2110.0</v>
      </c>
      <c r="Q455" s="1">
        <v>64.71590306</v>
      </c>
      <c r="R455" s="1">
        <v>10.41805554</v>
      </c>
      <c r="S455" s="1">
        <v>52.74745883</v>
      </c>
      <c r="T455" s="1">
        <v>13.48900669</v>
      </c>
      <c r="U455" s="1">
        <v>3.08</v>
      </c>
      <c r="V455" s="1">
        <v>3.08</v>
      </c>
      <c r="W455" s="1">
        <v>3.08</v>
      </c>
      <c r="X455" s="1">
        <v>3.08</v>
      </c>
    </row>
    <row r="456">
      <c r="A456" s="1" t="s">
        <v>57</v>
      </c>
      <c r="B456" s="1" t="s">
        <v>58</v>
      </c>
      <c r="C456" s="1">
        <v>2011.0</v>
      </c>
      <c r="D456" s="1">
        <v>2.0</v>
      </c>
      <c r="E456" s="1">
        <v>1.0</v>
      </c>
      <c r="F456" s="1">
        <v>5.0</v>
      </c>
      <c r="G456" s="1">
        <v>5.0</v>
      </c>
      <c r="H456" s="1">
        <v>3.0</v>
      </c>
      <c r="I456" s="1">
        <f t="shared" si="10"/>
        <v>15</v>
      </c>
      <c r="J456" s="1">
        <v>163.07</v>
      </c>
      <c r="K456" s="1">
        <v>122.23</v>
      </c>
      <c r="L456" s="1">
        <v>40.84</v>
      </c>
      <c r="M456" s="1">
        <v>14.05</v>
      </c>
      <c r="N456" s="1"/>
      <c r="O456" s="1"/>
      <c r="R456" s="1">
        <v>39.60594309</v>
      </c>
      <c r="S456" s="1">
        <v>48.7433063</v>
      </c>
      <c r="T456" s="1">
        <v>22.00850008</v>
      </c>
      <c r="U456" s="1">
        <v>2.68</v>
      </c>
      <c r="V456" s="1">
        <v>2.68</v>
      </c>
      <c r="W456" s="1">
        <v>2.68</v>
      </c>
      <c r="X456" s="1">
        <v>2.68</v>
      </c>
      <c r="Y456" s="1">
        <v>0.18</v>
      </c>
      <c r="Z456" s="1">
        <v>-0.42</v>
      </c>
      <c r="AA456" s="1">
        <v>-1.41</v>
      </c>
      <c r="AB456" s="1">
        <v>-0.82</v>
      </c>
      <c r="AC456" s="1">
        <v>-0.98</v>
      </c>
      <c r="AD456" s="1">
        <v>-0.59</v>
      </c>
    </row>
    <row r="457">
      <c r="A457" s="1" t="s">
        <v>59</v>
      </c>
      <c r="B457" s="1" t="s">
        <v>60</v>
      </c>
      <c r="C457" s="1">
        <v>2011.0</v>
      </c>
      <c r="D457" s="1">
        <v>2.0</v>
      </c>
      <c r="E457" s="1">
        <v>1.0</v>
      </c>
      <c r="F457" s="1">
        <v>5.0</v>
      </c>
      <c r="G457" s="1">
        <v>5.0</v>
      </c>
      <c r="H457" s="1">
        <v>25.0</v>
      </c>
      <c r="I457" s="1">
        <f t="shared" si="10"/>
        <v>37</v>
      </c>
      <c r="J457" s="1">
        <v>21.26</v>
      </c>
      <c r="K457" s="1">
        <v>21.26</v>
      </c>
      <c r="L457" s="1" t="s">
        <v>46</v>
      </c>
      <c r="M457" s="1">
        <v>5.06</v>
      </c>
      <c r="N457" s="1">
        <v>6459.196546</v>
      </c>
      <c r="O457" s="1">
        <v>9170.0</v>
      </c>
      <c r="P457" s="1">
        <v>17630.0</v>
      </c>
      <c r="Q457" s="1">
        <v>114.3773466</v>
      </c>
      <c r="S457" s="1">
        <v>95.85461712</v>
      </c>
      <c r="U457" s="1">
        <v>1.77</v>
      </c>
      <c r="V457" s="1">
        <v>1.77</v>
      </c>
      <c r="W457" s="1">
        <v>1.77</v>
      </c>
      <c r="X457" s="1">
        <v>1.77</v>
      </c>
      <c r="Y457" s="1">
        <v>0.15</v>
      </c>
      <c r="Z457" s="1">
        <v>-1.23</v>
      </c>
      <c r="AA457" s="1">
        <v>-1.9</v>
      </c>
      <c r="AB457" s="1">
        <v>-1.01</v>
      </c>
      <c r="AC457" s="1">
        <v>-1.26</v>
      </c>
      <c r="AD457" s="1">
        <v>-1.49</v>
      </c>
    </row>
    <row r="458">
      <c r="A458" s="1" t="s">
        <v>61</v>
      </c>
      <c r="B458" s="1" t="s">
        <v>62</v>
      </c>
      <c r="C458" s="1">
        <v>2011.0</v>
      </c>
      <c r="D458" s="1">
        <v>2.0</v>
      </c>
      <c r="E458" s="1">
        <v>1.0</v>
      </c>
      <c r="F458" s="1">
        <v>5.0</v>
      </c>
      <c r="G458" s="1">
        <v>5.0</v>
      </c>
      <c r="H458" s="1">
        <v>1.0</v>
      </c>
      <c r="I458" s="1">
        <f t="shared" si="10"/>
        <v>13</v>
      </c>
      <c r="J458" s="1">
        <v>87.01</v>
      </c>
      <c r="K458" s="1">
        <v>87.01</v>
      </c>
      <c r="L458" s="1" t="s">
        <v>46</v>
      </c>
      <c r="M458" s="1">
        <v>2.76</v>
      </c>
      <c r="N458" s="1"/>
      <c r="O458" s="1">
        <v>650.0</v>
      </c>
      <c r="P458" s="1">
        <v>1720.0</v>
      </c>
      <c r="Q458" s="1">
        <v>47.39379012</v>
      </c>
      <c r="S458" s="1">
        <v>66.82803455</v>
      </c>
      <c r="T458" s="1">
        <v>12.45009077</v>
      </c>
      <c r="U458" s="1">
        <v>2.34</v>
      </c>
      <c r="V458" s="1">
        <v>2.34</v>
      </c>
      <c r="W458" s="1">
        <v>2.34</v>
      </c>
      <c r="X458" s="1">
        <v>2.34</v>
      </c>
      <c r="Y458" s="1">
        <v>-0.77</v>
      </c>
      <c r="Z458" s="1">
        <v>-0.64</v>
      </c>
      <c r="AA458" s="1">
        <v>-2.23</v>
      </c>
      <c r="AB458" s="1">
        <v>-1.36</v>
      </c>
      <c r="AC458" s="1">
        <v>-1.49</v>
      </c>
      <c r="AD458" s="1">
        <v>-2.16</v>
      </c>
    </row>
    <row r="459">
      <c r="A459" s="1" t="s">
        <v>63</v>
      </c>
      <c r="B459" s="1" t="s">
        <v>64</v>
      </c>
      <c r="C459" s="1">
        <v>2011.0</v>
      </c>
      <c r="D459" s="1">
        <v>1.0</v>
      </c>
      <c r="E459" s="1">
        <v>1.0</v>
      </c>
      <c r="F459" s="1">
        <v>3.0</v>
      </c>
      <c r="G459" s="1">
        <v>4.0</v>
      </c>
      <c r="H459" s="1">
        <v>0.0</v>
      </c>
      <c r="I459" s="1">
        <f t="shared" si="10"/>
        <v>8</v>
      </c>
      <c r="J459" s="1">
        <v>234.18</v>
      </c>
      <c r="K459" s="1">
        <v>232.98</v>
      </c>
      <c r="L459" s="1">
        <v>1.2</v>
      </c>
      <c r="M459" s="1">
        <v>7.68</v>
      </c>
      <c r="N459" s="1"/>
      <c r="O459" s="1">
        <v>3700.0</v>
      </c>
      <c r="P459" s="1">
        <v>6960.0</v>
      </c>
      <c r="R459" s="1">
        <v>6.19456499</v>
      </c>
      <c r="S459" s="1">
        <v>80.0750352</v>
      </c>
      <c r="U459" s="1">
        <v>3.26</v>
      </c>
      <c r="V459" s="1">
        <v>3.26</v>
      </c>
      <c r="W459" s="1">
        <v>3.26</v>
      </c>
      <c r="X459" s="1">
        <v>3.26</v>
      </c>
      <c r="Y459" s="1">
        <v>-0.48</v>
      </c>
      <c r="Z459" s="1">
        <v>-0.18</v>
      </c>
      <c r="AA459" s="1">
        <v>-1.32</v>
      </c>
      <c r="AB459" s="1">
        <v>-0.53</v>
      </c>
      <c r="AC459" s="1">
        <v>-0.52</v>
      </c>
      <c r="AD459" s="1">
        <v>-0.41</v>
      </c>
    </row>
    <row r="460">
      <c r="A460" s="1" t="s">
        <v>65</v>
      </c>
      <c r="B460" s="1" t="s">
        <v>66</v>
      </c>
      <c r="C460" s="1">
        <v>2011.0</v>
      </c>
      <c r="D460" s="1">
        <v>1.0</v>
      </c>
      <c r="E460" s="1">
        <v>0.0</v>
      </c>
      <c r="F460" s="1">
        <v>4.0</v>
      </c>
      <c r="G460" s="1">
        <v>5.0</v>
      </c>
      <c r="H460" s="1">
        <v>11.0</v>
      </c>
      <c r="I460" s="1">
        <f t="shared" si="10"/>
        <v>21</v>
      </c>
      <c r="J460" s="1">
        <v>3173.54</v>
      </c>
      <c r="K460" s="1">
        <v>2620.92</v>
      </c>
      <c r="L460" s="1">
        <v>552.62</v>
      </c>
      <c r="M460" s="1">
        <v>182.48</v>
      </c>
      <c r="N460" s="1">
        <v>473.1216404</v>
      </c>
      <c r="O460" s="1">
        <v>380.0</v>
      </c>
      <c r="P460" s="1">
        <v>1100.0</v>
      </c>
      <c r="Q460" s="1">
        <v>48.23293541</v>
      </c>
      <c r="R460" s="1">
        <v>19.49083651</v>
      </c>
      <c r="S460" s="1">
        <v>36.83875466</v>
      </c>
      <c r="T460" s="1">
        <v>16.65678008</v>
      </c>
      <c r="U460" s="1">
        <v>3.79</v>
      </c>
      <c r="V460" s="1">
        <v>3.79</v>
      </c>
      <c r="W460" s="1">
        <v>3.79</v>
      </c>
      <c r="X460" s="1">
        <v>3.79</v>
      </c>
      <c r="Y460" s="1">
        <v>-1.51</v>
      </c>
      <c r="Z460" s="1">
        <v>-0.67</v>
      </c>
      <c r="AA460" s="1">
        <v>-1.36</v>
      </c>
      <c r="AB460" s="1">
        <v>-0.74</v>
      </c>
      <c r="AC460" s="1">
        <v>-0.52</v>
      </c>
      <c r="AD460" s="1">
        <v>-0.99</v>
      </c>
    </row>
    <row r="461">
      <c r="A461" s="1" t="s">
        <v>67</v>
      </c>
      <c r="B461" s="1" t="s">
        <v>68</v>
      </c>
      <c r="C461" s="1">
        <v>2011.0</v>
      </c>
      <c r="D461" s="1">
        <v>2.0</v>
      </c>
      <c r="E461" s="1">
        <v>1.0</v>
      </c>
      <c r="F461" s="1">
        <v>3.0</v>
      </c>
      <c r="G461" s="1">
        <v>5.0</v>
      </c>
      <c r="H461" s="1">
        <v>29.0</v>
      </c>
      <c r="I461" s="1">
        <f t="shared" si="10"/>
        <v>39</v>
      </c>
      <c r="J461" s="1">
        <v>77.98</v>
      </c>
      <c r="K461" s="1">
        <v>77.98</v>
      </c>
      <c r="L461" s="1" t="s">
        <v>46</v>
      </c>
      <c r="M461" s="1">
        <v>17.98</v>
      </c>
      <c r="N461" s="1">
        <v>5413.296078</v>
      </c>
      <c r="O461" s="1">
        <v>7680.0</v>
      </c>
      <c r="P461" s="1">
        <v>12760.0</v>
      </c>
      <c r="Q461" s="1">
        <v>90.49837733</v>
      </c>
      <c r="R461" s="1">
        <v>15.83968564</v>
      </c>
      <c r="S461" s="1">
        <v>73.75493149</v>
      </c>
      <c r="U461" s="1">
        <v>3.48</v>
      </c>
      <c r="V461" s="1">
        <v>3.48</v>
      </c>
      <c r="W461" s="1">
        <v>3.48</v>
      </c>
      <c r="X461" s="1">
        <v>3.48</v>
      </c>
      <c r="Y461" s="1">
        <v>0.38</v>
      </c>
      <c r="Z461" s="1">
        <v>-0.89</v>
      </c>
      <c r="AA461" s="1">
        <v>-0.91</v>
      </c>
      <c r="AB461" s="1">
        <v>-0.4</v>
      </c>
      <c r="AC461" s="1">
        <v>-0.85</v>
      </c>
      <c r="AD461" s="1">
        <v>-0.46</v>
      </c>
    </row>
    <row r="462">
      <c r="A462" s="1" t="s">
        <v>69</v>
      </c>
      <c r="B462" s="1" t="s">
        <v>70</v>
      </c>
      <c r="C462" s="1">
        <v>2011.0</v>
      </c>
      <c r="D462" s="1">
        <v>1.0</v>
      </c>
      <c r="E462" s="1">
        <v>0.0</v>
      </c>
      <c r="F462" s="1">
        <v>4.0</v>
      </c>
      <c r="G462" s="1">
        <v>5.0</v>
      </c>
      <c r="H462" s="1">
        <v>13.0</v>
      </c>
      <c r="I462" s="1">
        <f t="shared" si="10"/>
        <v>23</v>
      </c>
      <c r="J462" s="1">
        <v>152.89</v>
      </c>
      <c r="K462" s="1">
        <v>112.09</v>
      </c>
      <c r="L462" s="1">
        <v>40.81</v>
      </c>
      <c r="M462" s="1">
        <v>14.34</v>
      </c>
      <c r="N462" s="1">
        <v>611.52779</v>
      </c>
      <c r="O462" s="1">
        <v>710.0</v>
      </c>
      <c r="P462" s="1">
        <v>2020.0</v>
      </c>
      <c r="Q462" s="1">
        <v>42.63970205</v>
      </c>
      <c r="R462" s="1">
        <v>14.98509703</v>
      </c>
      <c r="S462" s="1">
        <v>31.42526865</v>
      </c>
      <c r="T462" s="1">
        <v>10.25152679</v>
      </c>
      <c r="U462" s="1">
        <v>3.38</v>
      </c>
      <c r="V462" s="1">
        <v>3.38</v>
      </c>
      <c r="W462" s="1">
        <v>3.38</v>
      </c>
      <c r="X462" s="1">
        <v>3.38</v>
      </c>
      <c r="Y462" s="1">
        <v>0.0</v>
      </c>
      <c r="Z462" s="1">
        <v>-0.51</v>
      </c>
      <c r="AA462" s="1">
        <v>-1.22</v>
      </c>
      <c r="AB462" s="1">
        <v>-0.56</v>
      </c>
      <c r="AC462" s="1">
        <v>-0.67</v>
      </c>
      <c r="AD462" s="1">
        <v>-0.35</v>
      </c>
    </row>
    <row r="463">
      <c r="A463" s="1" t="s">
        <v>71</v>
      </c>
      <c r="B463" s="1" t="s">
        <v>72</v>
      </c>
      <c r="C463" s="1">
        <v>2011.0</v>
      </c>
      <c r="D463" s="1">
        <v>2.0</v>
      </c>
      <c r="E463" s="1">
        <v>1.0</v>
      </c>
      <c r="F463" s="1">
        <v>5.0</v>
      </c>
      <c r="G463" s="1">
        <v>5.0</v>
      </c>
      <c r="H463" s="1">
        <v>41.0</v>
      </c>
      <c r="I463" s="1">
        <f t="shared" si="10"/>
        <v>53</v>
      </c>
      <c r="J463" s="1">
        <v>1864.53</v>
      </c>
      <c r="K463" s="1">
        <v>704.42</v>
      </c>
      <c r="L463" s="1">
        <v>1160.11</v>
      </c>
      <c r="M463" s="1">
        <v>89.77</v>
      </c>
      <c r="N463" s="1">
        <v>1487.510073</v>
      </c>
      <c r="O463" s="1">
        <v>1350.0</v>
      </c>
      <c r="P463" s="1">
        <v>4280.0</v>
      </c>
      <c r="Q463" s="1">
        <v>86.29545385</v>
      </c>
      <c r="R463" s="1">
        <v>13.92222914</v>
      </c>
      <c r="S463" s="1">
        <v>72.76416991</v>
      </c>
      <c r="T463" s="1">
        <v>12.02190318</v>
      </c>
      <c r="U463" s="1">
        <v>6.02</v>
      </c>
      <c r="V463" s="1">
        <v>6.02</v>
      </c>
      <c r="W463" s="1">
        <v>6.02</v>
      </c>
      <c r="X463" s="1">
        <v>6.02</v>
      </c>
      <c r="Y463" s="1">
        <v>0.17</v>
      </c>
      <c r="Z463" s="1">
        <v>-0.03</v>
      </c>
      <c r="AA463" s="1">
        <v>0.48</v>
      </c>
      <c r="AB463" s="1">
        <v>0.0</v>
      </c>
      <c r="AC463" s="1">
        <v>-0.09</v>
      </c>
      <c r="AD463" s="1">
        <v>0.08</v>
      </c>
    </row>
    <row r="464">
      <c r="A464" s="1" t="s">
        <v>73</v>
      </c>
      <c r="B464" s="1" t="s">
        <v>74</v>
      </c>
      <c r="C464" s="1">
        <v>2011.0</v>
      </c>
      <c r="D464" s="1">
        <v>2.0</v>
      </c>
      <c r="E464" s="1">
        <v>1.0</v>
      </c>
      <c r="F464" s="1">
        <v>5.0</v>
      </c>
      <c r="G464" s="1">
        <v>5.0</v>
      </c>
      <c r="H464" s="1">
        <v>16.0</v>
      </c>
      <c r="I464" s="1">
        <f t="shared" si="10"/>
        <v>28</v>
      </c>
      <c r="J464" s="1">
        <v>435.82</v>
      </c>
      <c r="K464" s="1">
        <v>408.24</v>
      </c>
      <c r="L464" s="1">
        <v>27.58</v>
      </c>
      <c r="M464" s="1">
        <v>21.03</v>
      </c>
      <c r="N464" s="1">
        <v>683.0050808</v>
      </c>
      <c r="O464" s="1">
        <v>670.0</v>
      </c>
      <c r="P464" s="1">
        <v>1670.0</v>
      </c>
      <c r="Q464" s="1">
        <v>85.95467327</v>
      </c>
      <c r="R464" s="1">
        <v>9.630755877</v>
      </c>
      <c r="S464" s="1">
        <v>52.15811993</v>
      </c>
      <c r="T464" s="1">
        <v>6.795571629</v>
      </c>
      <c r="U464" s="1">
        <v>2.79</v>
      </c>
      <c r="V464" s="1">
        <v>2.79</v>
      </c>
      <c r="W464" s="1">
        <v>2.79</v>
      </c>
      <c r="X464" s="1">
        <v>2.79</v>
      </c>
      <c r="Y464" s="1">
        <v>-1.39</v>
      </c>
      <c r="Z464" s="1">
        <v>-1.13</v>
      </c>
      <c r="AA464" s="1">
        <v>-0.89</v>
      </c>
      <c r="AB464" s="1">
        <v>-1.45</v>
      </c>
      <c r="AC464" s="1">
        <v>-1.14</v>
      </c>
      <c r="AD464" s="1">
        <v>-1.0</v>
      </c>
    </row>
    <row r="465">
      <c r="A465" s="1" t="s">
        <v>75</v>
      </c>
      <c r="B465" s="1" t="s">
        <v>76</v>
      </c>
      <c r="C465" s="1">
        <v>2011.0</v>
      </c>
      <c r="D465" s="1">
        <v>2.0</v>
      </c>
      <c r="E465" s="1">
        <v>1.0</v>
      </c>
      <c r="F465" s="1">
        <v>5.0</v>
      </c>
      <c r="G465" s="1">
        <v>5.0</v>
      </c>
      <c r="H465" s="1">
        <v>1.0</v>
      </c>
      <c r="I465" s="1">
        <f t="shared" si="10"/>
        <v>13</v>
      </c>
      <c r="J465" s="1">
        <v>78.39</v>
      </c>
      <c r="K465" s="1">
        <v>70.54</v>
      </c>
      <c r="L465" s="1">
        <v>7.85</v>
      </c>
      <c r="M465" s="1">
        <v>15.03</v>
      </c>
      <c r="N465" s="1">
        <v>649.1960888</v>
      </c>
      <c r="O465" s="1">
        <v>660.0</v>
      </c>
      <c r="P465" s="1">
        <v>1450.0</v>
      </c>
      <c r="Q465" s="1">
        <v>48.61746021</v>
      </c>
      <c r="R465" s="1">
        <v>12.47581792</v>
      </c>
      <c r="S465" s="1">
        <v>45.02735834</v>
      </c>
      <c r="T465" s="1">
        <v>8.16107664</v>
      </c>
      <c r="U465" s="1">
        <v>1.99</v>
      </c>
      <c r="V465" s="1">
        <v>1.99</v>
      </c>
      <c r="W465" s="1">
        <v>1.99</v>
      </c>
      <c r="X465" s="1">
        <v>1.99</v>
      </c>
      <c r="Y465" s="1">
        <v>-0.75</v>
      </c>
      <c r="Z465" s="1">
        <v>-1.19</v>
      </c>
      <c r="AA465" s="1">
        <v>-0.85</v>
      </c>
      <c r="AB465" s="1">
        <v>-1.32</v>
      </c>
      <c r="AC465" s="1">
        <v>-1.08</v>
      </c>
      <c r="AD465" s="1">
        <v>-1.12</v>
      </c>
    </row>
    <row r="466">
      <c r="A466" s="1" t="s">
        <v>77</v>
      </c>
      <c r="B466" s="1" t="s">
        <v>78</v>
      </c>
      <c r="C466" s="1">
        <v>2011.0</v>
      </c>
      <c r="D466" s="1">
        <v>3.0</v>
      </c>
      <c r="E466" s="1">
        <v>2.0</v>
      </c>
      <c r="F466" s="1">
        <v>5.0</v>
      </c>
      <c r="G466" s="1">
        <v>5.0</v>
      </c>
      <c r="H466" s="1">
        <v>32.0</v>
      </c>
      <c r="I466" s="1">
        <f t="shared" si="10"/>
        <v>45</v>
      </c>
      <c r="J466" s="1">
        <v>3905.38</v>
      </c>
      <c r="K466" s="1">
        <v>2463.08</v>
      </c>
      <c r="L466" s="1">
        <v>1442.3</v>
      </c>
      <c r="M466" s="1">
        <v>190.72</v>
      </c>
      <c r="N466" s="1">
        <v>1233.997671</v>
      </c>
      <c r="O466" s="1">
        <v>1010.0</v>
      </c>
      <c r="P466" s="1">
        <v>2460.0</v>
      </c>
      <c r="Q466" s="1">
        <v>58.40220597</v>
      </c>
      <c r="R466" s="1">
        <v>13.38479679</v>
      </c>
      <c r="S466" s="1">
        <v>43.8195666</v>
      </c>
      <c r="T466" s="1">
        <v>26.60311044</v>
      </c>
      <c r="U466" s="1">
        <v>4.71</v>
      </c>
      <c r="V466" s="1">
        <v>4.71</v>
      </c>
      <c r="W466" s="1">
        <v>4.71</v>
      </c>
      <c r="X466" s="1">
        <v>4.71</v>
      </c>
      <c r="Y466" s="1">
        <v>-1.24</v>
      </c>
      <c r="Z466" s="1">
        <v>-0.96</v>
      </c>
      <c r="AA466" s="1">
        <v>-0.27</v>
      </c>
      <c r="AB466" s="1">
        <v>-0.91</v>
      </c>
      <c r="AC466" s="1">
        <v>-0.58</v>
      </c>
      <c r="AD466" s="1">
        <v>-0.24</v>
      </c>
    </row>
    <row r="467">
      <c r="A467" s="1" t="s">
        <v>79</v>
      </c>
      <c r="B467" s="1" t="s">
        <v>80</v>
      </c>
      <c r="C467" s="1">
        <v>2011.0</v>
      </c>
      <c r="D467" s="1">
        <v>2.0</v>
      </c>
      <c r="E467" s="1">
        <v>1.0</v>
      </c>
      <c r="F467" s="1">
        <v>5.0</v>
      </c>
      <c r="G467" s="1">
        <v>4.0</v>
      </c>
      <c r="H467" s="1">
        <v>6.0</v>
      </c>
      <c r="I467" s="1">
        <v>17.0</v>
      </c>
      <c r="J467" s="1">
        <v>278.56</v>
      </c>
      <c r="K467" s="1">
        <v>242.94</v>
      </c>
      <c r="L467" s="1">
        <v>35.62</v>
      </c>
      <c r="M467" s="1">
        <v>19.5</v>
      </c>
      <c r="N467" s="1">
        <v>1229.688993</v>
      </c>
      <c r="O467" s="1">
        <v>1350.0</v>
      </c>
      <c r="P467" s="1">
        <v>2730.0</v>
      </c>
      <c r="Q467" s="1">
        <v>149.7966067</v>
      </c>
      <c r="R467" s="1">
        <v>20.69476477</v>
      </c>
      <c r="S467" s="1">
        <v>142.3581571</v>
      </c>
      <c r="T467" s="1">
        <v>13.87441229</v>
      </c>
      <c r="U467" s="1">
        <v>6.33</v>
      </c>
      <c r="V467" s="1">
        <v>6.33</v>
      </c>
      <c r="W467" s="1">
        <v>6.33</v>
      </c>
      <c r="X467" s="1">
        <v>6.33</v>
      </c>
      <c r="Y467" s="1">
        <v>0.38</v>
      </c>
      <c r="Z467" s="1">
        <v>0.16</v>
      </c>
      <c r="AA467" s="1">
        <v>-0.09</v>
      </c>
      <c r="AB467" s="1">
        <v>-0.27</v>
      </c>
      <c r="AC467" s="1">
        <v>-0.38</v>
      </c>
      <c r="AD467" s="1">
        <v>-0.64</v>
      </c>
    </row>
    <row r="468">
      <c r="A468" s="1" t="s">
        <v>81</v>
      </c>
      <c r="B468" s="1" t="s">
        <v>82</v>
      </c>
      <c r="C468" s="1">
        <v>2011.0</v>
      </c>
      <c r="D468" s="1">
        <v>2.0</v>
      </c>
      <c r="E468" s="1">
        <v>0.0</v>
      </c>
      <c r="F468" s="1">
        <v>3.0</v>
      </c>
      <c r="G468" s="1">
        <v>5.0</v>
      </c>
      <c r="H468" s="1">
        <v>26.0</v>
      </c>
      <c r="I468" s="1">
        <v>36.0</v>
      </c>
      <c r="J468" s="1">
        <v>885.26</v>
      </c>
      <c r="K468" s="1">
        <v>734.64</v>
      </c>
      <c r="L468" s="1">
        <v>150.62</v>
      </c>
      <c r="M468" s="1">
        <v>35.1</v>
      </c>
      <c r="N468" s="1"/>
      <c r="O468" s="1">
        <v>500.0</v>
      </c>
      <c r="P468" s="1">
        <v>990.0</v>
      </c>
      <c r="R468" s="1">
        <v>23.75824006</v>
      </c>
      <c r="S468" s="1">
        <v>58.84070058</v>
      </c>
      <c r="T468" s="1">
        <v>10.37426364</v>
      </c>
      <c r="U468" s="1">
        <v>5.07</v>
      </c>
      <c r="V468" s="1">
        <v>5.07</v>
      </c>
      <c r="W468" s="1">
        <v>5.07</v>
      </c>
      <c r="X468" s="1">
        <v>5.07</v>
      </c>
      <c r="Y468" s="1">
        <v>-0.43</v>
      </c>
      <c r="Z468" s="1">
        <v>-0.69</v>
      </c>
      <c r="AA468" s="1">
        <v>-0.26</v>
      </c>
      <c r="AB468" s="1">
        <v>-0.94</v>
      </c>
      <c r="AC468" s="1">
        <v>-1.22</v>
      </c>
      <c r="AD468" s="1">
        <v>-1.08</v>
      </c>
    </row>
    <row r="469">
      <c r="A469" s="1" t="s">
        <v>83</v>
      </c>
      <c r="B469" s="1" t="s">
        <v>84</v>
      </c>
      <c r="C469" s="1">
        <v>2011.0</v>
      </c>
      <c r="D469" s="1">
        <v>2.0</v>
      </c>
      <c r="E469" s="1">
        <v>1.0</v>
      </c>
      <c r="F469" s="1">
        <v>4.0</v>
      </c>
      <c r="G469" s="1">
        <v>5.0</v>
      </c>
      <c r="H469" s="1">
        <v>4.0</v>
      </c>
      <c r="I469" s="1">
        <v>15.0</v>
      </c>
      <c r="J469" s="1">
        <v>368.36</v>
      </c>
      <c r="K469" s="1">
        <v>320.84</v>
      </c>
      <c r="L469" s="1">
        <v>47.51</v>
      </c>
      <c r="M469" s="1">
        <v>73.48</v>
      </c>
      <c r="N469" s="1">
        <v>434.4407352</v>
      </c>
      <c r="O469" s="1">
        <v>460.0</v>
      </c>
      <c r="P469" s="1">
        <v>1450.0</v>
      </c>
      <c r="Q469" s="1">
        <v>56.4830926</v>
      </c>
      <c r="R469" s="1">
        <v>22.04177013</v>
      </c>
      <c r="S469" s="1">
        <v>38.91161868</v>
      </c>
      <c r="T469" s="1">
        <v>9.430438845</v>
      </c>
      <c r="U469" s="1">
        <v>3.93</v>
      </c>
      <c r="V469" s="1">
        <v>3.93</v>
      </c>
      <c r="W469" s="1">
        <v>3.93</v>
      </c>
      <c r="X469" s="1">
        <v>3.93</v>
      </c>
      <c r="Y469" s="1">
        <v>-0.71</v>
      </c>
      <c r="Z469" s="1">
        <v>-0.48</v>
      </c>
      <c r="AA469" s="1">
        <v>-0.88</v>
      </c>
      <c r="AB469" s="1">
        <v>-0.89</v>
      </c>
      <c r="AC469" s="1">
        <v>-1.07</v>
      </c>
      <c r="AD469" s="1">
        <v>-0.55</v>
      </c>
    </row>
    <row r="470">
      <c r="A470" s="1" t="s">
        <v>85</v>
      </c>
      <c r="B470" s="1" t="s">
        <v>86</v>
      </c>
      <c r="C470" s="1">
        <v>2011.0</v>
      </c>
      <c r="D470" s="1">
        <v>1.0</v>
      </c>
      <c r="E470" s="1">
        <v>0.0</v>
      </c>
      <c r="F470" s="1">
        <v>5.0</v>
      </c>
      <c r="G470" s="1">
        <v>5.0</v>
      </c>
      <c r="H470" s="1">
        <v>11.0</v>
      </c>
      <c r="I470" s="1">
        <v>22.0</v>
      </c>
      <c r="J470" s="1">
        <v>985.33</v>
      </c>
      <c r="K470" s="1">
        <v>763.7</v>
      </c>
      <c r="L470" s="1">
        <v>221.63</v>
      </c>
      <c r="M470" s="1">
        <v>69.84</v>
      </c>
      <c r="N470" s="1"/>
      <c r="O470" s="1">
        <v>710.0</v>
      </c>
      <c r="P470" s="1">
        <v>1500.0</v>
      </c>
      <c r="R470" s="1">
        <v>2.885554929</v>
      </c>
      <c r="S470" s="1">
        <v>33.14691461</v>
      </c>
      <c r="T470" s="1">
        <v>9.895160322</v>
      </c>
      <c r="U470" s="1">
        <v>5.84</v>
      </c>
      <c r="V470" s="1">
        <v>5.84</v>
      </c>
      <c r="W470" s="1">
        <v>5.84</v>
      </c>
      <c r="X470" s="1">
        <v>5.84</v>
      </c>
      <c r="Y470" s="1">
        <v>-0.07</v>
      </c>
      <c r="Z470" s="1">
        <v>-0.43</v>
      </c>
      <c r="AA470" s="1">
        <v>-0.25</v>
      </c>
      <c r="AB470" s="1">
        <v>-0.17</v>
      </c>
      <c r="AC470" s="1">
        <v>-0.47</v>
      </c>
      <c r="AD470" s="1">
        <v>-0.75</v>
      </c>
    </row>
    <row r="471">
      <c r="A471" s="1" t="s">
        <v>87</v>
      </c>
      <c r="B471" s="1" t="s">
        <v>88</v>
      </c>
      <c r="C471" s="1">
        <v>2011.0</v>
      </c>
      <c r="D471" s="1">
        <v>2.0</v>
      </c>
      <c r="E471" s="1">
        <v>1.0</v>
      </c>
      <c r="F471" s="1">
        <v>5.0</v>
      </c>
      <c r="G471" s="1">
        <v>5.0</v>
      </c>
      <c r="H471" s="1">
        <v>11.0</v>
      </c>
      <c r="I471" s="1">
        <v>23.0</v>
      </c>
      <c r="J471" s="1">
        <v>1211.94</v>
      </c>
      <c r="K471" s="1">
        <v>773.22</v>
      </c>
      <c r="L471" s="1">
        <v>438.72</v>
      </c>
      <c r="M471" s="1">
        <v>130.9</v>
      </c>
      <c r="N471" s="1">
        <v>664.2621482</v>
      </c>
      <c r="O471" s="1">
        <v>690.0</v>
      </c>
      <c r="P471" s="1">
        <v>1660.0</v>
      </c>
      <c r="Q471" s="1">
        <v>53.91355778</v>
      </c>
      <c r="R471" s="1">
        <v>11.86024528</v>
      </c>
      <c r="S471" s="1">
        <v>44.06271909</v>
      </c>
      <c r="T471" s="1">
        <v>18.25997868</v>
      </c>
      <c r="U471" s="1">
        <v>6.36</v>
      </c>
      <c r="V471" s="1">
        <v>6.36</v>
      </c>
      <c r="W471" s="1">
        <v>6.36</v>
      </c>
      <c r="X471" s="1">
        <v>6.36</v>
      </c>
      <c r="Y471" s="1">
        <v>-0.71</v>
      </c>
      <c r="Z471" s="1">
        <v>-0.65</v>
      </c>
      <c r="AA471" s="1">
        <v>0.17</v>
      </c>
      <c r="AB471" s="1">
        <v>-0.5</v>
      </c>
      <c r="AC471" s="1">
        <v>-0.8</v>
      </c>
      <c r="AD471" s="1">
        <v>-0.4</v>
      </c>
    </row>
    <row r="472">
      <c r="A472" s="1" t="s">
        <v>89</v>
      </c>
      <c r="B472" s="1" t="s">
        <v>90</v>
      </c>
      <c r="C472" s="1">
        <v>2011.0</v>
      </c>
      <c r="D472" s="1">
        <v>1.0</v>
      </c>
      <c r="E472" s="1">
        <v>0.0</v>
      </c>
      <c r="F472" s="1">
        <v>5.0</v>
      </c>
      <c r="G472" s="1">
        <v>5.0</v>
      </c>
      <c r="H472" s="1">
        <v>6.0</v>
      </c>
      <c r="I472" s="1">
        <v>17.0</v>
      </c>
      <c r="J472" s="1">
        <v>575.76</v>
      </c>
      <c r="K472" s="1">
        <v>228.71</v>
      </c>
      <c r="L472" s="1">
        <v>347.05</v>
      </c>
      <c r="M472" s="1">
        <v>69.89</v>
      </c>
      <c r="N472" s="1">
        <v>1429.565503</v>
      </c>
      <c r="O472" s="1">
        <v>1640.0</v>
      </c>
      <c r="P472" s="1">
        <v>3190.0</v>
      </c>
      <c r="Q472" s="1">
        <v>98.4853296</v>
      </c>
      <c r="S472" s="1">
        <v>77.10697759</v>
      </c>
      <c r="T472" s="1">
        <v>16.59344738</v>
      </c>
      <c r="U472" s="1">
        <v>4.17</v>
      </c>
      <c r="V472" s="1">
        <v>4.17</v>
      </c>
      <c r="W472" s="1">
        <v>4.17</v>
      </c>
      <c r="X472" s="1">
        <v>4.17</v>
      </c>
      <c r="Y472" s="1">
        <v>-1.17</v>
      </c>
      <c r="Z472" s="1">
        <v>-0.64</v>
      </c>
      <c r="AA472" s="1">
        <v>-0.93</v>
      </c>
      <c r="AB472" s="1">
        <v>-0.93</v>
      </c>
      <c r="AC472" s="1">
        <v>-0.96</v>
      </c>
      <c r="AD472" s="1">
        <v>-0.8</v>
      </c>
    </row>
    <row r="473">
      <c r="A473" s="1" t="s">
        <v>91</v>
      </c>
      <c r="B473" s="1" t="s">
        <v>92</v>
      </c>
      <c r="C473" s="1">
        <v>2011.0</v>
      </c>
      <c r="D473" s="1">
        <v>2.0</v>
      </c>
      <c r="E473" s="1">
        <v>1.0</v>
      </c>
      <c r="F473" s="1">
        <v>4.0</v>
      </c>
      <c r="G473" s="1">
        <v>3.0</v>
      </c>
      <c r="H473" s="1">
        <v>0.0</v>
      </c>
      <c r="I473" s="1">
        <v>9.0</v>
      </c>
      <c r="J473" s="1">
        <v>143.58</v>
      </c>
      <c r="K473" s="1">
        <v>124.3</v>
      </c>
      <c r="L473" s="1">
        <v>19.28</v>
      </c>
      <c r="M473" s="1">
        <v>12.67</v>
      </c>
      <c r="N473" s="1">
        <v>8157.141564</v>
      </c>
      <c r="O473" s="1">
        <v>8400.0</v>
      </c>
      <c r="P473" s="1">
        <v>16560.0</v>
      </c>
      <c r="Q473" s="1">
        <v>117.5389464</v>
      </c>
      <c r="R473" s="1">
        <v>49.75548711</v>
      </c>
      <c r="S473" s="1">
        <v>66.97102901</v>
      </c>
      <c r="T473" s="1">
        <v>86.24524856</v>
      </c>
      <c r="U473" s="1">
        <v>8.04</v>
      </c>
      <c r="V473" s="1">
        <v>8.04</v>
      </c>
      <c r="W473" s="1">
        <v>8.04</v>
      </c>
      <c r="X473" s="1">
        <v>8.04</v>
      </c>
      <c r="Y473" s="1">
        <v>0.95</v>
      </c>
      <c r="Z473" s="1">
        <v>0.46</v>
      </c>
      <c r="AA473" s="1">
        <v>0.8</v>
      </c>
      <c r="AB473" s="1">
        <v>0.94</v>
      </c>
      <c r="AC473" s="1">
        <v>0.88</v>
      </c>
      <c r="AD473" s="1">
        <v>0.77</v>
      </c>
    </row>
    <row r="474">
      <c r="A474" s="1" t="s">
        <v>93</v>
      </c>
      <c r="B474" s="1" t="s">
        <v>94</v>
      </c>
      <c r="C474" s="1">
        <v>2011.0</v>
      </c>
      <c r="D474" s="1">
        <v>1.0</v>
      </c>
      <c r="E474" s="1">
        <v>0.0</v>
      </c>
      <c r="F474" s="1">
        <v>5.0</v>
      </c>
      <c r="G474" s="1">
        <v>5.0</v>
      </c>
      <c r="H474" s="1">
        <v>22.0</v>
      </c>
      <c r="I474" s="1">
        <v>33.0</v>
      </c>
      <c r="J474" s="1">
        <v>2005.59</v>
      </c>
      <c r="K474" s="1">
        <v>1347.12</v>
      </c>
      <c r="L474" s="1">
        <v>658.46</v>
      </c>
      <c r="M474" s="1">
        <v>164.02</v>
      </c>
      <c r="N474" s="1">
        <v>506.1911674</v>
      </c>
      <c r="O474" s="1">
        <v>570.0</v>
      </c>
      <c r="P474" s="1">
        <v>1050.0</v>
      </c>
      <c r="Q474" s="1">
        <v>84.40621193</v>
      </c>
      <c r="R474" s="1">
        <v>17.89844041</v>
      </c>
      <c r="S474" s="1">
        <v>67.82823783</v>
      </c>
      <c r="T474" s="1">
        <v>20.41730821</v>
      </c>
      <c r="U474" s="1">
        <v>4.9</v>
      </c>
      <c r="V474" s="1">
        <v>4.9</v>
      </c>
      <c r="W474" s="1">
        <v>4.9</v>
      </c>
      <c r="X474" s="1">
        <v>4.9</v>
      </c>
      <c r="Y474" s="1">
        <v>0.33</v>
      </c>
      <c r="Z474" s="1">
        <v>-0.5</v>
      </c>
      <c r="AA474" s="1">
        <v>-0.2</v>
      </c>
      <c r="AB474" s="1">
        <v>-0.58</v>
      </c>
      <c r="AC474" s="1">
        <v>-0.65</v>
      </c>
      <c r="AD474" s="1">
        <v>-0.47</v>
      </c>
    </row>
    <row r="475">
      <c r="A475" s="1" t="s">
        <v>95</v>
      </c>
      <c r="B475" s="1" t="s">
        <v>96</v>
      </c>
      <c r="C475" s="1">
        <v>2011.0</v>
      </c>
      <c r="D475" s="1">
        <v>2.0</v>
      </c>
      <c r="E475" s="1">
        <v>1.0</v>
      </c>
      <c r="F475" s="1">
        <v>4.0</v>
      </c>
      <c r="G475" s="1">
        <v>2.0</v>
      </c>
      <c r="H475" s="1">
        <v>19.0</v>
      </c>
      <c r="I475" s="1">
        <v>27.0</v>
      </c>
      <c r="J475" s="1">
        <v>285.42</v>
      </c>
      <c r="K475" s="1">
        <v>285.42</v>
      </c>
      <c r="L475" s="1" t="s">
        <v>46</v>
      </c>
      <c r="M475" s="1">
        <v>63.96</v>
      </c>
      <c r="N475" s="1">
        <v>4131.701853</v>
      </c>
      <c r="O475" s="1">
        <v>5160.0</v>
      </c>
      <c r="P475" s="1">
        <v>8630.0</v>
      </c>
      <c r="Q475" s="1">
        <v>102.1891478</v>
      </c>
      <c r="R475" s="1">
        <v>11.75228779</v>
      </c>
      <c r="S475" s="1">
        <v>87.83585628</v>
      </c>
      <c r="U475" s="1">
        <v>6.24</v>
      </c>
      <c r="V475" s="1">
        <v>6.24</v>
      </c>
      <c r="W475" s="1">
        <v>6.24</v>
      </c>
      <c r="X475" s="1">
        <v>6.24</v>
      </c>
      <c r="Y475" s="1">
        <v>0.91</v>
      </c>
      <c r="Z475" s="1">
        <v>0.28</v>
      </c>
      <c r="AA475" s="1">
        <v>0.34</v>
      </c>
      <c r="AB475" s="1">
        <v>0.16</v>
      </c>
      <c r="AC475" s="1">
        <v>0.13</v>
      </c>
      <c r="AD475" s="1">
        <v>0.09</v>
      </c>
    </row>
    <row r="476">
      <c r="A476" s="1" t="s">
        <v>97</v>
      </c>
      <c r="B476" s="1" t="s">
        <v>98</v>
      </c>
      <c r="C476" s="1">
        <v>2011.0</v>
      </c>
      <c r="D476" s="1">
        <v>2.0</v>
      </c>
      <c r="E476" s="1">
        <v>1.0</v>
      </c>
      <c r="F476" s="1">
        <v>5.0</v>
      </c>
      <c r="G476" s="1">
        <v>5.0</v>
      </c>
      <c r="H476" s="1">
        <v>23.0</v>
      </c>
      <c r="I476" s="1">
        <v>35.0</v>
      </c>
      <c r="J476" s="1">
        <v>802.33</v>
      </c>
      <c r="K476" s="1">
        <v>488.93</v>
      </c>
      <c r="L476" s="1">
        <v>313.4</v>
      </c>
      <c r="M476" s="1">
        <v>74.05</v>
      </c>
      <c r="N476" s="1">
        <v>462.5316942</v>
      </c>
      <c r="O476" s="1">
        <v>520.0</v>
      </c>
      <c r="P476" s="1">
        <v>1130.0</v>
      </c>
      <c r="Q476" s="1">
        <v>50.24639516</v>
      </c>
      <c r="R476" s="1">
        <v>10.72489485</v>
      </c>
      <c r="S476" s="1">
        <v>46.09623492</v>
      </c>
      <c r="T476" s="1">
        <v>9.778993191</v>
      </c>
      <c r="U476" s="1">
        <v>4.16</v>
      </c>
      <c r="V476" s="1">
        <v>4.16</v>
      </c>
      <c r="W476" s="1">
        <v>4.16</v>
      </c>
      <c r="X476" s="1">
        <v>4.16</v>
      </c>
      <c r="Y476" s="1">
        <v>-0.88</v>
      </c>
      <c r="Z476" s="1">
        <v>-0.65</v>
      </c>
      <c r="AA476" s="1">
        <v>-0.25</v>
      </c>
      <c r="AB476" s="1">
        <v>-0.41</v>
      </c>
      <c r="AC476" s="1">
        <v>-0.65</v>
      </c>
      <c r="AD476" s="1">
        <v>-0.57</v>
      </c>
    </row>
    <row r="477">
      <c r="A477" s="1" t="s">
        <v>99</v>
      </c>
      <c r="B477" s="1" t="s">
        <v>100</v>
      </c>
      <c r="C477" s="1">
        <v>2011.0</v>
      </c>
      <c r="D477" s="1">
        <v>2.0</v>
      </c>
      <c r="E477" s="1">
        <v>1.0</v>
      </c>
      <c r="F477" s="1">
        <v>4.0</v>
      </c>
      <c r="G477" s="1">
        <v>5.0</v>
      </c>
      <c r="H477" s="1">
        <v>60.0</v>
      </c>
      <c r="I477" s="1">
        <v>71.0</v>
      </c>
      <c r="J477" s="1">
        <v>2155.14</v>
      </c>
      <c r="K477" s="1">
        <v>1521.96</v>
      </c>
      <c r="L477" s="1">
        <v>633.18</v>
      </c>
      <c r="M477" s="1">
        <v>96.56</v>
      </c>
      <c r="N477" s="1"/>
      <c r="O477" s="1">
        <v>2100.0</v>
      </c>
      <c r="P477" s="1">
        <v>4420.0</v>
      </c>
      <c r="R477" s="1">
        <v>6.745382499</v>
      </c>
      <c r="S477" s="1">
        <v>41.49911431</v>
      </c>
      <c r="T477" s="1">
        <v>10.59333687</v>
      </c>
      <c r="U477" s="1">
        <v>3.83</v>
      </c>
      <c r="V477" s="1">
        <v>3.83</v>
      </c>
      <c r="W477" s="1">
        <v>3.83</v>
      </c>
      <c r="X477" s="1">
        <v>3.83</v>
      </c>
      <c r="Y477" s="1">
        <v>-1.96</v>
      </c>
      <c r="Z477" s="1">
        <v>-1.19</v>
      </c>
      <c r="AA477" s="1">
        <v>-0.71</v>
      </c>
      <c r="AB477" s="1">
        <v>-1.18</v>
      </c>
      <c r="AC477" s="1">
        <v>-1.1</v>
      </c>
      <c r="AD477" s="1">
        <v>-0.7</v>
      </c>
    </row>
    <row r="478">
      <c r="A478" s="1" t="s">
        <v>101</v>
      </c>
      <c r="B478" s="1" t="s">
        <v>102</v>
      </c>
      <c r="C478" s="1">
        <v>2011.0</v>
      </c>
      <c r="D478" s="1">
        <v>2.0</v>
      </c>
      <c r="E478" s="1">
        <v>1.0</v>
      </c>
      <c r="F478" s="1">
        <v>3.0</v>
      </c>
      <c r="G478" s="1">
        <v>5.0</v>
      </c>
      <c r="H478" s="1">
        <v>6.0</v>
      </c>
      <c r="I478" s="1">
        <v>16.0</v>
      </c>
      <c r="J478" s="1">
        <v>1091.96</v>
      </c>
      <c r="K478" s="1">
        <v>832.27</v>
      </c>
      <c r="L478" s="1">
        <v>259.67</v>
      </c>
      <c r="M478" s="1">
        <v>110.81</v>
      </c>
      <c r="N478" s="1">
        <v>609.4956381</v>
      </c>
      <c r="O478" s="1">
        <v>640.0</v>
      </c>
      <c r="P478" s="1">
        <v>1400.0</v>
      </c>
      <c r="Q478" s="1">
        <v>39.71610248</v>
      </c>
      <c r="R478" s="1">
        <v>15.94773764</v>
      </c>
      <c r="S478" s="1">
        <v>36.35484952</v>
      </c>
      <c r="T478" s="1">
        <v>13.04886041</v>
      </c>
      <c r="U478" s="1">
        <v>3.25</v>
      </c>
      <c r="V478" s="1">
        <v>3.25</v>
      </c>
      <c r="W478" s="1">
        <v>3.25</v>
      </c>
      <c r="X478" s="1">
        <v>3.25</v>
      </c>
      <c r="Y478" s="1">
        <v>-0.18</v>
      </c>
      <c r="Z478" s="1">
        <v>0.36</v>
      </c>
      <c r="AA478" s="1">
        <v>-1.33</v>
      </c>
      <c r="AB478" s="1">
        <v>-0.3</v>
      </c>
      <c r="AC478" s="1">
        <v>-0.02</v>
      </c>
      <c r="AD478" s="1">
        <v>-0.18</v>
      </c>
    </row>
    <row r="479">
      <c r="A479" s="1" t="s">
        <v>103</v>
      </c>
      <c r="B479" s="1" t="s">
        <v>104</v>
      </c>
      <c r="C479" s="1">
        <v>2011.0</v>
      </c>
      <c r="D479" s="1">
        <v>1.0</v>
      </c>
      <c r="E479" s="1">
        <v>0.0</v>
      </c>
      <c r="F479" s="1">
        <v>4.0</v>
      </c>
      <c r="G479" s="1">
        <v>0.0</v>
      </c>
      <c r="H479" s="1">
        <v>0.0</v>
      </c>
      <c r="I479" s="1">
        <v>5.0</v>
      </c>
      <c r="J479" s="1">
        <v>77.09</v>
      </c>
      <c r="K479" s="1">
        <v>57.17</v>
      </c>
      <c r="L479" s="1">
        <v>19.91</v>
      </c>
      <c r="M479" s="1">
        <v>9.02</v>
      </c>
      <c r="N479" s="1"/>
      <c r="O479" s="1">
        <v>1140.0</v>
      </c>
      <c r="P479" s="1">
        <v>2910.0</v>
      </c>
      <c r="R479" s="1">
        <v>21.99077409</v>
      </c>
      <c r="S479" s="1">
        <v>64.03038096</v>
      </c>
      <c r="T479" s="1">
        <v>38.27018415</v>
      </c>
    </row>
    <row r="480">
      <c r="A480" s="1" t="s">
        <v>105</v>
      </c>
      <c r="B480" s="1" t="s">
        <v>106</v>
      </c>
      <c r="C480" s="1">
        <v>2011.0</v>
      </c>
      <c r="D480" s="1">
        <v>2.0</v>
      </c>
      <c r="E480" s="1">
        <v>1.0</v>
      </c>
      <c r="F480" s="1">
        <v>5.0</v>
      </c>
      <c r="G480" s="1">
        <v>5.0</v>
      </c>
      <c r="H480" s="1">
        <v>24.0</v>
      </c>
      <c r="I480" s="1">
        <v>36.0</v>
      </c>
      <c r="J480" s="1">
        <v>988.29</v>
      </c>
      <c r="K480" s="1">
        <v>605.01</v>
      </c>
      <c r="L480" s="1">
        <v>383.29</v>
      </c>
      <c r="M480" s="1">
        <v>119.22</v>
      </c>
      <c r="N480" s="1">
        <v>1122.911384</v>
      </c>
      <c r="O480" s="1">
        <v>1310.0</v>
      </c>
      <c r="P480" s="1">
        <v>2640.0</v>
      </c>
      <c r="Q480" s="1">
        <v>57.5768786</v>
      </c>
      <c r="R480" s="1">
        <v>13.81429296</v>
      </c>
      <c r="S480" s="1">
        <v>47.43946022</v>
      </c>
      <c r="T480" s="1">
        <v>23.70812569</v>
      </c>
      <c r="U480" s="1">
        <v>5.51</v>
      </c>
      <c r="V480" s="1">
        <v>5.51</v>
      </c>
      <c r="W480" s="1">
        <v>5.51</v>
      </c>
      <c r="X480" s="1">
        <v>5.51</v>
      </c>
      <c r="Y480" s="1">
        <v>-0.28</v>
      </c>
      <c r="Z480" s="1">
        <v>-0.5</v>
      </c>
      <c r="AA480" s="1">
        <v>-0.22</v>
      </c>
      <c r="AB480" s="1">
        <v>-0.46</v>
      </c>
      <c r="AC480" s="1">
        <v>-0.5</v>
      </c>
      <c r="AD480" s="1">
        <v>-0.25</v>
      </c>
    </row>
    <row r="481">
      <c r="A481" s="1" t="s">
        <v>107</v>
      </c>
      <c r="B481" s="1" t="s">
        <v>108</v>
      </c>
      <c r="C481" s="1">
        <v>2011.0</v>
      </c>
      <c r="D481" s="1">
        <v>0.0</v>
      </c>
      <c r="E481" s="1">
        <v>0.0</v>
      </c>
      <c r="F481" s="1">
        <v>3.0</v>
      </c>
      <c r="G481" s="1">
        <v>0.0</v>
      </c>
      <c r="H481" s="1">
        <v>0.0</v>
      </c>
      <c r="I481" s="1">
        <v>3.0</v>
      </c>
      <c r="J481" s="1">
        <v>8.22</v>
      </c>
      <c r="K481" s="1">
        <v>7.68</v>
      </c>
      <c r="L481" s="1">
        <v>0.55</v>
      </c>
      <c r="M481" s="1">
        <v>3.11</v>
      </c>
      <c r="N481" s="1">
        <v>12868.94864</v>
      </c>
      <c r="O481" s="1">
        <v>11150.0</v>
      </c>
      <c r="P481" s="1">
        <v>20270.0</v>
      </c>
      <c r="Q481" s="1">
        <v>210.0753827</v>
      </c>
      <c r="R481" s="1">
        <v>69.07813777</v>
      </c>
      <c r="S481" s="1">
        <v>144.6758839</v>
      </c>
      <c r="Y481" s="1">
        <v>0.94</v>
      </c>
      <c r="Z481" s="1">
        <v>0.61</v>
      </c>
      <c r="AA481" s="1">
        <v>0.02</v>
      </c>
      <c r="AB481" s="1">
        <v>0.0</v>
      </c>
      <c r="AC481" s="1">
        <v>0.65</v>
      </c>
      <c r="AD481" s="1">
        <v>-0.08</v>
      </c>
    </row>
    <row r="482">
      <c r="A482" s="1" t="s">
        <v>109</v>
      </c>
      <c r="B482" s="1" t="s">
        <v>110</v>
      </c>
      <c r="C482" s="1">
        <v>2011.0</v>
      </c>
      <c r="D482" s="1">
        <v>2.0</v>
      </c>
      <c r="E482" s="1">
        <v>1.0</v>
      </c>
      <c r="F482" s="1">
        <v>5.0</v>
      </c>
      <c r="G482" s="1">
        <v>5.0</v>
      </c>
      <c r="H482" s="1">
        <v>16.0</v>
      </c>
      <c r="I482" s="1">
        <v>28.0</v>
      </c>
      <c r="J482" s="1">
        <v>432.14</v>
      </c>
      <c r="K482" s="1">
        <v>345.18</v>
      </c>
      <c r="L482" s="1">
        <v>86.96</v>
      </c>
      <c r="M482" s="1">
        <v>40.45</v>
      </c>
      <c r="N482" s="1">
        <v>898.0045044</v>
      </c>
      <c r="O482" s="1">
        <v>690.0</v>
      </c>
      <c r="P482" s="1">
        <v>1930.0</v>
      </c>
      <c r="Q482" s="1">
        <v>46.24925789</v>
      </c>
      <c r="R482" s="1">
        <v>12.74111096</v>
      </c>
      <c r="S482" s="1">
        <v>45.06135689</v>
      </c>
      <c r="T482" s="1">
        <v>0.004673681118</v>
      </c>
      <c r="U482" s="1">
        <v>4.51</v>
      </c>
      <c r="V482" s="1">
        <v>4.51</v>
      </c>
      <c r="W482" s="1">
        <v>4.51</v>
      </c>
      <c r="X482" s="1">
        <v>4.51</v>
      </c>
      <c r="Y482" s="1">
        <v>-0.17</v>
      </c>
      <c r="Z482" s="1">
        <v>-0.86</v>
      </c>
      <c r="AA482" s="1">
        <v>-0.2</v>
      </c>
      <c r="AB482" s="1">
        <v>-0.86</v>
      </c>
      <c r="AC482" s="1">
        <v>-1.19</v>
      </c>
      <c r="AD482" s="1">
        <v>-0.73</v>
      </c>
    </row>
    <row r="483">
      <c r="A483" s="1" t="s">
        <v>111</v>
      </c>
      <c r="B483" s="1" t="s">
        <v>112</v>
      </c>
      <c r="C483" s="1">
        <v>2011.0</v>
      </c>
      <c r="D483" s="1">
        <v>2.0</v>
      </c>
      <c r="E483" s="1">
        <v>1.0</v>
      </c>
      <c r="F483" s="1">
        <v>4.0</v>
      </c>
      <c r="G483" s="1">
        <v>0.0</v>
      </c>
      <c r="H483" s="1">
        <v>2.0</v>
      </c>
      <c r="I483" s="1">
        <v>8.0</v>
      </c>
      <c r="J483" s="1">
        <v>1263.39</v>
      </c>
      <c r="K483" s="1">
        <v>1263.39</v>
      </c>
      <c r="L483" s="1" t="s">
        <v>46</v>
      </c>
      <c r="M483" s="1">
        <v>37.64</v>
      </c>
      <c r="N483" s="1"/>
      <c r="O483" s="1">
        <v>250.0</v>
      </c>
      <c r="P483" s="1">
        <v>870.0</v>
      </c>
      <c r="S483" s="1">
        <v>67.27460202</v>
      </c>
      <c r="Y483" s="1">
        <v>-3.08</v>
      </c>
      <c r="Z483" s="1">
        <v>-1.72</v>
      </c>
      <c r="AA483" s="1">
        <v>-2.02</v>
      </c>
      <c r="AB483" s="1">
        <v>-2.34</v>
      </c>
      <c r="AC483" s="1">
        <v>-2.15</v>
      </c>
      <c r="AD483" s="1">
        <v>-2.33</v>
      </c>
    </row>
    <row r="484">
      <c r="A484" s="1" t="s">
        <v>113</v>
      </c>
      <c r="B484" s="1" t="s">
        <v>114</v>
      </c>
      <c r="C484" s="1">
        <v>2011.0</v>
      </c>
      <c r="D484" s="1">
        <v>2.0</v>
      </c>
      <c r="E484" s="1">
        <v>1.0</v>
      </c>
      <c r="F484" s="1">
        <v>3.0</v>
      </c>
      <c r="G484" s="1">
        <v>2.0</v>
      </c>
      <c r="H484" s="1">
        <v>136.0</v>
      </c>
      <c r="I484" s="1">
        <v>143.0</v>
      </c>
      <c r="J484" s="1">
        <v>1567.26</v>
      </c>
      <c r="K484" s="1">
        <v>1377.96</v>
      </c>
      <c r="L484" s="1">
        <v>189.29</v>
      </c>
      <c r="M484" s="1">
        <v>180.06</v>
      </c>
      <c r="N484" s="1">
        <v>6033.044149</v>
      </c>
      <c r="O484" s="1">
        <v>7620.0</v>
      </c>
      <c r="P484" s="1">
        <v>12840.0</v>
      </c>
      <c r="Q484" s="1">
        <v>54.63635044</v>
      </c>
      <c r="R484" s="1">
        <v>8.310968579</v>
      </c>
      <c r="S484" s="1">
        <v>50.90468292</v>
      </c>
      <c r="T484" s="1">
        <v>70.75722104</v>
      </c>
      <c r="U484" s="1">
        <v>7.79</v>
      </c>
      <c r="V484" s="1">
        <v>7.79</v>
      </c>
      <c r="W484" s="1">
        <v>7.79</v>
      </c>
      <c r="X484" s="1">
        <v>7.79</v>
      </c>
      <c r="Y484" s="1">
        <v>0.02</v>
      </c>
      <c r="Z484" s="1">
        <v>0.0</v>
      </c>
      <c r="AA484" s="1">
        <v>0.59</v>
      </c>
      <c r="AB484" s="1">
        <v>0.13</v>
      </c>
      <c r="AC484" s="1">
        <v>0.22</v>
      </c>
      <c r="AD484" s="1">
        <v>0.45</v>
      </c>
    </row>
    <row r="485">
      <c r="A485" s="1" t="s">
        <v>115</v>
      </c>
      <c r="B485" s="1" t="s">
        <v>116</v>
      </c>
      <c r="C485" s="1">
        <v>2011.0</v>
      </c>
      <c r="D485" s="1">
        <v>2.0</v>
      </c>
      <c r="E485" s="1">
        <v>1.0</v>
      </c>
      <c r="F485" s="1">
        <v>5.0</v>
      </c>
      <c r="G485" s="1">
        <v>5.0</v>
      </c>
      <c r="H485" s="1">
        <v>13.0</v>
      </c>
      <c r="I485" s="1">
        <v>25.0</v>
      </c>
      <c r="J485" s="1">
        <v>662.68</v>
      </c>
      <c r="K485" s="1">
        <v>661.62</v>
      </c>
      <c r="L485" s="1">
        <v>1.05</v>
      </c>
      <c r="M485" s="1">
        <v>78.71</v>
      </c>
      <c r="N485" s="1">
        <v>955.4228081</v>
      </c>
      <c r="O485" s="1">
        <v>770.0</v>
      </c>
      <c r="P485" s="1">
        <v>1560.0</v>
      </c>
      <c r="Q485" s="1">
        <v>93.22685975</v>
      </c>
      <c r="T485" s="1">
        <v>0.4256129275</v>
      </c>
      <c r="Y485" s="1">
        <v>-1.43</v>
      </c>
      <c r="Z485" s="1">
        <v>-1.09</v>
      </c>
      <c r="AA485" s="1">
        <v>-1.11</v>
      </c>
      <c r="AB485" s="1">
        <v>-1.27</v>
      </c>
      <c r="AC485" s="1">
        <v>-1.59</v>
      </c>
      <c r="AD485" s="1">
        <v>-1.72</v>
      </c>
    </row>
    <row r="486">
      <c r="A486" s="1" t="s">
        <v>117</v>
      </c>
      <c r="B486" s="1" t="s">
        <v>118</v>
      </c>
      <c r="C486" s="1">
        <v>2011.0</v>
      </c>
      <c r="D486" s="1">
        <v>1.0</v>
      </c>
      <c r="E486" s="1">
        <v>0.0</v>
      </c>
      <c r="F486" s="1">
        <v>5.0</v>
      </c>
      <c r="G486" s="1">
        <v>5.0</v>
      </c>
      <c r="H486" s="1">
        <v>12.0</v>
      </c>
      <c r="I486" s="1">
        <v>23.0</v>
      </c>
      <c r="J486" s="1">
        <v>2421.85</v>
      </c>
      <c r="K486" s="1">
        <v>1890.58</v>
      </c>
      <c r="L486" s="1">
        <v>531.26</v>
      </c>
      <c r="M486" s="1">
        <v>71.37</v>
      </c>
      <c r="N486" s="1"/>
      <c r="O486" s="1">
        <v>1250.0</v>
      </c>
      <c r="P486" s="1">
        <v>3830.0</v>
      </c>
      <c r="Q486" s="1">
        <v>27.51233902</v>
      </c>
      <c r="R486" s="1">
        <v>6.784516519</v>
      </c>
      <c r="S486" s="1">
        <v>35.3135332</v>
      </c>
      <c r="T486" s="1">
        <v>9.05760092</v>
      </c>
      <c r="U486" s="1">
        <v>2.38</v>
      </c>
      <c r="V486" s="1">
        <v>2.38</v>
      </c>
      <c r="W486" s="1">
        <v>2.38</v>
      </c>
      <c r="X486" s="1">
        <v>2.38</v>
      </c>
      <c r="Y486" s="1">
        <v>-2.52</v>
      </c>
      <c r="Z486" s="1">
        <v>-1.2</v>
      </c>
      <c r="AA486" s="1">
        <v>-1.77</v>
      </c>
      <c r="AB486" s="1">
        <v>-1.3</v>
      </c>
      <c r="AC486" s="1">
        <v>-1.42</v>
      </c>
      <c r="AD486" s="1">
        <v>-1.32</v>
      </c>
    </row>
    <row r="487">
      <c r="A487" s="1" t="s">
        <v>119</v>
      </c>
      <c r="B487" s="1" t="s">
        <v>120</v>
      </c>
      <c r="C487" s="1">
        <v>2011.0</v>
      </c>
      <c r="D487" s="1">
        <v>2.0</v>
      </c>
      <c r="E487" s="1">
        <v>1.0</v>
      </c>
      <c r="F487" s="1">
        <v>5.0</v>
      </c>
      <c r="G487" s="1">
        <v>5.0</v>
      </c>
      <c r="H487" s="1">
        <v>26.0</v>
      </c>
      <c r="I487" s="1">
        <v>38.0</v>
      </c>
      <c r="J487" s="1">
        <v>2429.85</v>
      </c>
      <c r="K487" s="1">
        <v>1641.84</v>
      </c>
      <c r="L487" s="1">
        <v>788.02</v>
      </c>
      <c r="M487" s="1">
        <v>141.06</v>
      </c>
      <c r="N487" s="1">
        <v>823.9232788</v>
      </c>
      <c r="O487" s="1">
        <v>760.0</v>
      </c>
      <c r="P487" s="1">
        <v>2170.0</v>
      </c>
      <c r="Q487" s="1">
        <v>56.16612418</v>
      </c>
      <c r="R487" s="1">
        <v>13.00864696</v>
      </c>
      <c r="S487" s="1">
        <v>44.82193267</v>
      </c>
      <c r="T487" s="1">
        <v>12.27832362</v>
      </c>
      <c r="U487" s="1">
        <v>5.64</v>
      </c>
      <c r="V487" s="1">
        <v>5.64</v>
      </c>
      <c r="W487" s="1">
        <v>5.64</v>
      </c>
      <c r="X487" s="1">
        <v>5.64</v>
      </c>
      <c r="Y487" s="1">
        <v>-0.02</v>
      </c>
      <c r="Z487" s="1">
        <v>-0.6</v>
      </c>
      <c r="AA487" s="1">
        <v>-0.14</v>
      </c>
      <c r="AB487" s="1">
        <v>-0.51</v>
      </c>
      <c r="AC487" s="1">
        <v>-0.66</v>
      </c>
      <c r="AD487" s="1">
        <v>-0.45</v>
      </c>
    </row>
    <row r="488">
      <c r="A488" s="1" t="s">
        <v>121</v>
      </c>
      <c r="B488" s="1" t="s">
        <v>122</v>
      </c>
      <c r="C488" s="1">
        <v>2011.0</v>
      </c>
      <c r="D488" s="1">
        <v>2.0</v>
      </c>
      <c r="E488" s="1">
        <v>1.0</v>
      </c>
      <c r="F488" s="1">
        <v>4.0</v>
      </c>
      <c r="G488" s="1">
        <v>4.0</v>
      </c>
      <c r="H488" s="1">
        <v>12.0</v>
      </c>
      <c r="I488" s="1">
        <v>22.0</v>
      </c>
      <c r="J488" s="1">
        <v>578.87</v>
      </c>
      <c r="K488" s="1">
        <v>536.23</v>
      </c>
      <c r="L488" s="1">
        <v>42.62</v>
      </c>
      <c r="M488" s="1">
        <v>24.03</v>
      </c>
      <c r="N488" s="1">
        <v>692.2113275</v>
      </c>
      <c r="O488" s="1">
        <v>800.0</v>
      </c>
      <c r="P488" s="1">
        <v>1690.0</v>
      </c>
      <c r="Q488" s="1">
        <v>76.65527426</v>
      </c>
      <c r="R488" s="1">
        <v>18.13898129</v>
      </c>
      <c r="S488" s="1">
        <v>62.07535086</v>
      </c>
      <c r="T488" s="1">
        <v>19.82927803</v>
      </c>
      <c r="U488" s="1">
        <v>3.45</v>
      </c>
      <c r="V488" s="1">
        <v>3.45</v>
      </c>
      <c r="W488" s="1">
        <v>3.45</v>
      </c>
      <c r="X488" s="1">
        <v>3.45</v>
      </c>
      <c r="Y488" s="1">
        <v>-0.16</v>
      </c>
      <c r="Z488" s="1">
        <v>-1.03</v>
      </c>
      <c r="AA488" s="1">
        <v>-0.9</v>
      </c>
      <c r="AB488" s="1">
        <v>-0.89</v>
      </c>
      <c r="AC488" s="1">
        <v>-1.37</v>
      </c>
      <c r="AD488" s="1">
        <v>-1.02</v>
      </c>
    </row>
    <row r="489">
      <c r="A489" s="1" t="s">
        <v>123</v>
      </c>
      <c r="B489" s="1" t="s">
        <v>124</v>
      </c>
      <c r="C489" s="1">
        <v>2011.0</v>
      </c>
      <c r="D489" s="1">
        <v>2.0</v>
      </c>
      <c r="E489" s="1">
        <v>0.0</v>
      </c>
      <c r="F489" s="1">
        <v>4.0</v>
      </c>
      <c r="G489" s="1">
        <v>4.0</v>
      </c>
      <c r="H489" s="1">
        <v>21.0</v>
      </c>
      <c r="I489" s="1">
        <v>31.0</v>
      </c>
      <c r="J489" s="1">
        <v>1689.32</v>
      </c>
      <c r="K489" s="1">
        <v>1335.28</v>
      </c>
      <c r="L489" s="1">
        <v>354.03</v>
      </c>
      <c r="M489" s="1">
        <v>135.91</v>
      </c>
      <c r="N489" s="1">
        <v>804.1027706</v>
      </c>
      <c r="O489" s="1">
        <v>860.0</v>
      </c>
      <c r="P489" s="1">
        <v>2230.0</v>
      </c>
      <c r="Q489" s="1">
        <v>39.75522556</v>
      </c>
      <c r="R489" s="1">
        <v>15.2205038</v>
      </c>
      <c r="S489" s="1">
        <v>27.94947185</v>
      </c>
      <c r="T489" s="1">
        <v>10.59116095</v>
      </c>
      <c r="U489" s="1">
        <v>5.13</v>
      </c>
      <c r="V489" s="1">
        <v>5.13</v>
      </c>
      <c r="W489" s="1">
        <v>5.13</v>
      </c>
      <c r="X489" s="1">
        <v>5.13</v>
      </c>
      <c r="Y489" s="1">
        <v>-0.98</v>
      </c>
      <c r="Z489" s="1">
        <v>-0.94</v>
      </c>
      <c r="AA489" s="1">
        <v>-0.53</v>
      </c>
      <c r="AB489" s="1">
        <v>-0.36</v>
      </c>
      <c r="AC489" s="1">
        <v>-0.56</v>
      </c>
      <c r="AD489" s="1">
        <v>-0.18</v>
      </c>
    </row>
    <row r="490">
      <c r="A490" s="1" t="s">
        <v>125</v>
      </c>
      <c r="B490" s="1" t="s">
        <v>126</v>
      </c>
      <c r="C490" s="1">
        <v>2011.0</v>
      </c>
      <c r="D490" s="1">
        <v>0.0</v>
      </c>
      <c r="E490" s="1">
        <v>0.0</v>
      </c>
      <c r="F490" s="1">
        <v>5.0</v>
      </c>
      <c r="G490" s="1">
        <v>5.0</v>
      </c>
      <c r="H490" s="1">
        <v>17.0</v>
      </c>
      <c r="I490" s="1">
        <v>27.0</v>
      </c>
      <c r="J490" s="1">
        <v>1302.04</v>
      </c>
      <c r="K490" s="1">
        <v>857.92</v>
      </c>
      <c r="L490" s="1">
        <v>444.13</v>
      </c>
      <c r="M490" s="1">
        <v>78.28</v>
      </c>
      <c r="N490" s="1"/>
      <c r="O490" s="1">
        <v>1380.0</v>
      </c>
      <c r="P490" s="1">
        <v>3070.0</v>
      </c>
      <c r="Q490" s="1">
        <v>72.79543244</v>
      </c>
      <c r="R490" s="1">
        <v>7.495564887</v>
      </c>
      <c r="S490" s="1">
        <v>68.96561932</v>
      </c>
      <c r="T490" s="1">
        <v>9.970395724</v>
      </c>
      <c r="U490" s="1">
        <v>6.19</v>
      </c>
      <c r="V490" s="1">
        <v>6.19</v>
      </c>
      <c r="W490" s="1">
        <v>6.19</v>
      </c>
      <c r="X490" s="1">
        <v>6.19</v>
      </c>
      <c r="Y490" s="1">
        <v>0.51</v>
      </c>
      <c r="Z490" s="1">
        <v>-0.41</v>
      </c>
      <c r="AA490" s="1">
        <v>-0.17</v>
      </c>
      <c r="AB490" s="1">
        <v>-0.46</v>
      </c>
      <c r="AC490" s="1">
        <v>-0.68</v>
      </c>
      <c r="AD490" s="1">
        <v>-0.47</v>
      </c>
    </row>
    <row r="491">
      <c r="A491" s="1" t="s">
        <v>127</v>
      </c>
      <c r="B491" s="1" t="s">
        <v>128</v>
      </c>
      <c r="C491" s="1">
        <v>2011.0</v>
      </c>
      <c r="D491" s="1">
        <v>2.0</v>
      </c>
      <c r="E491" s="1">
        <v>1.0</v>
      </c>
      <c r="F491" s="1">
        <v>5.0</v>
      </c>
      <c r="G491" s="1">
        <v>5.0</v>
      </c>
      <c r="H491" s="1">
        <v>3.0</v>
      </c>
      <c r="I491" s="1">
        <v>15.0</v>
      </c>
      <c r="J491" s="1">
        <v>640.16</v>
      </c>
      <c r="K491" s="1">
        <v>635.01</v>
      </c>
      <c r="L491" s="1">
        <v>5.15</v>
      </c>
      <c r="M491" s="1">
        <v>58.78</v>
      </c>
      <c r="N491" s="1">
        <v>1066.348093</v>
      </c>
      <c r="O491" s="1">
        <v>910.0</v>
      </c>
      <c r="P491" s="1">
        <v>1770.0</v>
      </c>
      <c r="Q491" s="1">
        <v>89.46652677</v>
      </c>
      <c r="R491" s="1">
        <v>15.32937395</v>
      </c>
      <c r="S491" s="1">
        <v>81.52081245</v>
      </c>
      <c r="T491" s="1">
        <v>18.98323589</v>
      </c>
      <c r="U491" s="1">
        <v>2.68</v>
      </c>
      <c r="V491" s="1">
        <v>2.68</v>
      </c>
      <c r="W491" s="1">
        <v>2.68</v>
      </c>
      <c r="X491" s="1">
        <v>2.68</v>
      </c>
      <c r="Y491" s="1">
        <v>-0.95</v>
      </c>
      <c r="Z491" s="1">
        <v>-1.43</v>
      </c>
      <c r="AA491" s="1">
        <v>-1.46</v>
      </c>
      <c r="AB491" s="1">
        <v>-1.79</v>
      </c>
      <c r="AC491" s="1">
        <v>-1.42</v>
      </c>
      <c r="AD491" s="1">
        <v>-1.89</v>
      </c>
    </row>
    <row r="492">
      <c r="A492" s="1" t="s">
        <v>30</v>
      </c>
      <c r="B492" s="1" t="s">
        <v>31</v>
      </c>
      <c r="C492" s="1">
        <v>2012.0</v>
      </c>
      <c r="D492" s="1">
        <v>0.0</v>
      </c>
      <c r="E492" s="1">
        <v>0.0</v>
      </c>
      <c r="F492" s="1">
        <v>5.0</v>
      </c>
      <c r="G492" s="1">
        <v>5.0</v>
      </c>
      <c r="H492" s="1">
        <v>30.0</v>
      </c>
      <c r="I492" s="1">
        <f t="shared" ref="I492:I515" si="11">D492+F492+G492+H492</f>
        <v>40</v>
      </c>
      <c r="J492" s="1">
        <v>289.0</v>
      </c>
      <c r="K492" s="1">
        <v>265.9</v>
      </c>
      <c r="L492" s="1">
        <v>23.1</v>
      </c>
      <c r="M492" s="1">
        <v>32.97</v>
      </c>
      <c r="N492" s="1">
        <v>2922.661305</v>
      </c>
      <c r="O492" s="1">
        <v>4160.0</v>
      </c>
      <c r="P492" s="1">
        <v>6760.0</v>
      </c>
      <c r="Q492" s="1">
        <v>91.80009734</v>
      </c>
      <c r="R492" s="1">
        <v>17.90225223</v>
      </c>
      <c r="S492" s="1">
        <v>74.03970416</v>
      </c>
      <c r="U492" s="1">
        <v>3.35</v>
      </c>
      <c r="V492" s="1">
        <v>3.35</v>
      </c>
      <c r="W492" s="1">
        <v>3.35</v>
      </c>
      <c r="X492" s="1">
        <v>3.35</v>
      </c>
      <c r="Y492" s="1">
        <v>-0.39</v>
      </c>
      <c r="Z492" s="1">
        <v>-1.3</v>
      </c>
      <c r="AA492" s="1">
        <v>-1.08</v>
      </c>
      <c r="AB492" s="1">
        <v>-1.3</v>
      </c>
      <c r="AC492" s="1">
        <v>-0.99</v>
      </c>
      <c r="AD492" s="1">
        <v>-0.99</v>
      </c>
    </row>
    <row r="493">
      <c r="A493" s="1" t="s">
        <v>32</v>
      </c>
      <c r="B493" s="1" t="s">
        <v>33</v>
      </c>
      <c r="C493" s="1">
        <v>2012.0</v>
      </c>
      <c r="D493" s="1">
        <v>2.0</v>
      </c>
      <c r="E493" s="1">
        <v>1.0</v>
      </c>
      <c r="F493" s="1">
        <v>5.0</v>
      </c>
      <c r="G493" s="1">
        <v>5.0</v>
      </c>
      <c r="H493" s="1">
        <v>16.0</v>
      </c>
      <c r="I493" s="1">
        <f t="shared" si="11"/>
        <v>28</v>
      </c>
      <c r="J493" s="1">
        <v>654.44</v>
      </c>
      <c r="K493" s="1">
        <v>457.47</v>
      </c>
      <c r="L493" s="1">
        <v>196.98</v>
      </c>
      <c r="M493" s="1">
        <v>92.88</v>
      </c>
      <c r="N493" s="1">
        <v>938.3377486</v>
      </c>
      <c r="O493" s="1">
        <v>1050.0</v>
      </c>
      <c r="P493" s="1">
        <v>2330.0</v>
      </c>
      <c r="Q493" s="1">
        <v>50.73673678</v>
      </c>
      <c r="R493" s="1">
        <v>9.146400914</v>
      </c>
      <c r="S493" s="1">
        <v>33.94559231</v>
      </c>
      <c r="T493" s="1">
        <v>15.50132108</v>
      </c>
      <c r="U493" s="1">
        <v>6.0</v>
      </c>
      <c r="V493" s="1">
        <v>6.0</v>
      </c>
      <c r="W493" s="1">
        <v>6.0</v>
      </c>
      <c r="X493" s="1">
        <v>6.0</v>
      </c>
      <c r="Y493" s="1">
        <v>0.36</v>
      </c>
      <c r="Z493" s="1">
        <v>-0.86</v>
      </c>
      <c r="AA493" s="1">
        <v>0.12</v>
      </c>
      <c r="AB493" s="1">
        <v>-0.57</v>
      </c>
      <c r="AC493" s="1">
        <v>-0.53</v>
      </c>
      <c r="AD493" s="1">
        <v>-0.4</v>
      </c>
    </row>
    <row r="494">
      <c r="A494" s="1" t="s">
        <v>34</v>
      </c>
      <c r="B494" s="1" t="s">
        <v>35</v>
      </c>
      <c r="C494" s="1">
        <v>2012.0</v>
      </c>
      <c r="D494" s="1">
        <v>1.0</v>
      </c>
      <c r="E494" s="1">
        <v>0.0</v>
      </c>
      <c r="F494" s="1">
        <v>5.0</v>
      </c>
      <c r="G494" s="1">
        <v>5.0</v>
      </c>
      <c r="H494" s="1">
        <v>4.0</v>
      </c>
      <c r="I494" s="1">
        <f t="shared" si="11"/>
        <v>15</v>
      </c>
      <c r="J494" s="1">
        <v>195.89</v>
      </c>
      <c r="K494" s="1">
        <v>127.69</v>
      </c>
      <c r="L494" s="1">
        <v>68.2</v>
      </c>
      <c r="M494" s="1">
        <v>13.68</v>
      </c>
      <c r="N494" s="1">
        <v>5822.87015</v>
      </c>
      <c r="O494" s="1">
        <v>6910.0</v>
      </c>
      <c r="P494" s="1">
        <v>12710.0</v>
      </c>
      <c r="Q494" s="1">
        <v>111.8752806</v>
      </c>
      <c r="R494" s="1">
        <v>12.41442536</v>
      </c>
      <c r="S494" s="1">
        <v>100.6366042</v>
      </c>
      <c r="T494" s="1">
        <v>34.15187214</v>
      </c>
      <c r="U494" s="1">
        <v>7.85</v>
      </c>
      <c r="V494" s="1">
        <v>7.85</v>
      </c>
      <c r="W494" s="1">
        <v>7.85</v>
      </c>
      <c r="X494" s="1">
        <v>7.85</v>
      </c>
      <c r="Y494" s="1">
        <v>1.1</v>
      </c>
      <c r="Z494" s="1">
        <v>0.91</v>
      </c>
      <c r="AA494" s="1">
        <v>0.53</v>
      </c>
      <c r="AB494" s="1">
        <v>0.59</v>
      </c>
      <c r="AC494" s="1">
        <v>0.42</v>
      </c>
      <c r="AD494" s="1">
        <v>0.69</v>
      </c>
    </row>
    <row r="495">
      <c r="A495" s="1" t="s">
        <v>36</v>
      </c>
      <c r="B495" s="1" t="s">
        <v>37</v>
      </c>
      <c r="C495" s="1">
        <v>2012.0</v>
      </c>
      <c r="D495" s="1">
        <v>1.0</v>
      </c>
      <c r="E495" s="1">
        <v>0.0</v>
      </c>
      <c r="F495" s="1">
        <v>5.0</v>
      </c>
      <c r="G495" s="1">
        <v>5.0</v>
      </c>
      <c r="H495" s="1">
        <v>25.0</v>
      </c>
      <c r="I495" s="1">
        <f t="shared" si="11"/>
        <v>36</v>
      </c>
      <c r="J495" s="1">
        <v>1234.97</v>
      </c>
      <c r="K495" s="1">
        <v>1080.27</v>
      </c>
      <c r="L495" s="1">
        <v>154.69</v>
      </c>
      <c r="M495" s="1">
        <v>82.59</v>
      </c>
      <c r="N495" s="1">
        <v>585.2272879</v>
      </c>
      <c r="O495" s="1">
        <v>710.0</v>
      </c>
      <c r="P495" s="1">
        <v>1530.0</v>
      </c>
      <c r="Q495" s="1">
        <v>61.23860798</v>
      </c>
      <c r="R495" s="1">
        <v>13.05479766</v>
      </c>
      <c r="S495" s="1">
        <v>45.83228289</v>
      </c>
      <c r="T495" s="1">
        <v>16.49313456</v>
      </c>
      <c r="U495" s="1">
        <v>3.52</v>
      </c>
      <c r="V495" s="1">
        <v>3.52</v>
      </c>
      <c r="W495" s="1">
        <v>3.52</v>
      </c>
      <c r="X495" s="1">
        <v>3.52</v>
      </c>
      <c r="Y495" s="1">
        <v>-0.57</v>
      </c>
      <c r="Z495" s="1">
        <v>-0.48</v>
      </c>
      <c r="AA495" s="1">
        <v>-0.3</v>
      </c>
      <c r="AB495" s="1">
        <v>-0.43</v>
      </c>
      <c r="AC495" s="1">
        <v>-0.63</v>
      </c>
      <c r="AD495" s="1">
        <v>-0.14</v>
      </c>
    </row>
    <row r="496">
      <c r="A496" s="1" t="s">
        <v>38</v>
      </c>
      <c r="B496" s="1" t="s">
        <v>39</v>
      </c>
      <c r="C496" s="1">
        <v>2012.0</v>
      </c>
      <c r="D496" s="1">
        <v>2.0</v>
      </c>
      <c r="E496" s="1">
        <v>0.0</v>
      </c>
      <c r="F496" s="1">
        <v>4.0</v>
      </c>
      <c r="G496" s="1">
        <v>5.0</v>
      </c>
      <c r="H496" s="1">
        <v>4.0</v>
      </c>
      <c r="I496" s="1">
        <f t="shared" si="11"/>
        <v>15</v>
      </c>
      <c r="J496" s="1">
        <v>565.36</v>
      </c>
      <c r="K496" s="1">
        <v>549.2</v>
      </c>
      <c r="L496" s="1">
        <v>16.16</v>
      </c>
      <c r="M496" s="1">
        <v>47.66</v>
      </c>
      <c r="N496" s="1">
        <v>292.4040001</v>
      </c>
      <c r="O496" s="1">
        <v>230.0</v>
      </c>
      <c r="P496" s="1">
        <v>640.0</v>
      </c>
      <c r="Q496" s="1">
        <v>43.70537319</v>
      </c>
      <c r="R496" s="1">
        <v>13.01731089</v>
      </c>
      <c r="S496" s="1">
        <v>37.92844137</v>
      </c>
      <c r="T496" s="1">
        <v>19.3397726</v>
      </c>
      <c r="U496" s="1">
        <v>3.6</v>
      </c>
      <c r="V496" s="1">
        <v>3.6</v>
      </c>
      <c r="W496" s="1">
        <v>3.6</v>
      </c>
      <c r="X496" s="1">
        <v>3.6</v>
      </c>
      <c r="Y496" s="1">
        <v>-1.7</v>
      </c>
      <c r="Z496" s="1">
        <v>-1.47</v>
      </c>
      <c r="AA496" s="1">
        <v>-0.89</v>
      </c>
      <c r="AB496" s="1">
        <v>-1.08</v>
      </c>
      <c r="AC496" s="1">
        <v>-1.31</v>
      </c>
      <c r="AD496" s="1">
        <v>-0.95</v>
      </c>
    </row>
    <row r="497">
      <c r="A497" s="1" t="s">
        <v>40</v>
      </c>
      <c r="B497" s="1" t="s">
        <v>41</v>
      </c>
      <c r="C497" s="1">
        <v>2012.0</v>
      </c>
      <c r="D497" s="1">
        <v>2.0</v>
      </c>
      <c r="E497" s="1">
        <v>1.0</v>
      </c>
      <c r="F497" s="1">
        <v>4.0</v>
      </c>
      <c r="G497" s="1">
        <v>5.0</v>
      </c>
      <c r="H497" s="1">
        <v>2.0</v>
      </c>
      <c r="I497" s="1">
        <f t="shared" si="11"/>
        <v>13</v>
      </c>
      <c r="J497" s="1">
        <v>421.69</v>
      </c>
      <c r="K497" s="1">
        <v>191.69</v>
      </c>
      <c r="L497" s="1">
        <v>230.0</v>
      </c>
      <c r="M497" s="1">
        <v>20.0</v>
      </c>
      <c r="N497" s="1">
        <v>3213.927025</v>
      </c>
      <c r="O497" s="1">
        <v>3730.0</v>
      </c>
      <c r="P497" s="1">
        <v>6070.0</v>
      </c>
      <c r="Q497" s="1">
        <v>90.64991655</v>
      </c>
      <c r="R497" s="1">
        <v>50.18233064</v>
      </c>
      <c r="S497" s="1">
        <v>42.96733435</v>
      </c>
      <c r="T497" s="1">
        <v>57.93348517</v>
      </c>
      <c r="U497" s="1">
        <v>7.92</v>
      </c>
      <c r="V497" s="1">
        <v>7.92</v>
      </c>
      <c r="W497" s="1">
        <v>7.92</v>
      </c>
      <c r="X497" s="1">
        <v>7.92</v>
      </c>
    </row>
    <row r="498">
      <c r="A498" s="1" t="s">
        <v>42</v>
      </c>
      <c r="B498" s="1" t="s">
        <v>43</v>
      </c>
      <c r="C498" s="1">
        <v>2012.0</v>
      </c>
      <c r="D498" s="1">
        <v>1.0</v>
      </c>
      <c r="E498" s="1">
        <v>0.0</v>
      </c>
      <c r="F498" s="1">
        <v>5.0</v>
      </c>
      <c r="G498" s="1">
        <v>5.0</v>
      </c>
      <c r="H498" s="1">
        <v>27.0</v>
      </c>
      <c r="I498" s="1">
        <f t="shared" si="11"/>
        <v>38</v>
      </c>
      <c r="J498" s="1">
        <v>1079.23</v>
      </c>
      <c r="K498" s="1">
        <v>483.14</v>
      </c>
      <c r="L498" s="1">
        <v>596.11</v>
      </c>
      <c r="M498" s="1">
        <v>169.07</v>
      </c>
      <c r="N498" s="1">
        <v>1300.325802</v>
      </c>
      <c r="O498" s="1">
        <v>1470.0</v>
      </c>
      <c r="P498" s="1">
        <v>3010.0</v>
      </c>
      <c r="Q498" s="1">
        <v>50.03601273</v>
      </c>
      <c r="R498" s="1">
        <v>12.45768813</v>
      </c>
      <c r="S498" s="1">
        <v>35.77840391</v>
      </c>
      <c r="T498" s="1">
        <v>12.27726299</v>
      </c>
      <c r="U498" s="1">
        <v>3.44</v>
      </c>
      <c r="V498" s="1">
        <v>3.44</v>
      </c>
      <c r="W498" s="1">
        <v>3.44</v>
      </c>
      <c r="X498" s="1">
        <v>3.44</v>
      </c>
      <c r="Y498" s="1">
        <v>-0.59</v>
      </c>
      <c r="Z498" s="1">
        <v>-1.27</v>
      </c>
      <c r="AA498" s="1">
        <v>-1.02</v>
      </c>
      <c r="AB498" s="1">
        <v>-1.04</v>
      </c>
      <c r="AC498" s="1">
        <v>-0.91</v>
      </c>
      <c r="AD498" s="1">
        <v>-0.93</v>
      </c>
    </row>
    <row r="499">
      <c r="A499" s="1" t="s">
        <v>44</v>
      </c>
      <c r="B499" s="1" t="s">
        <v>45</v>
      </c>
      <c r="C499" s="1">
        <v>2012.0</v>
      </c>
      <c r="D499" s="1">
        <v>1.0</v>
      </c>
      <c r="E499" s="1">
        <v>0.0</v>
      </c>
      <c r="F499" s="1">
        <v>5.0</v>
      </c>
      <c r="G499" s="1">
        <v>0.0</v>
      </c>
      <c r="H499" s="1">
        <v>0.0</v>
      </c>
      <c r="I499" s="1">
        <f t="shared" si="11"/>
        <v>6</v>
      </c>
      <c r="J499" s="1">
        <v>377.67</v>
      </c>
      <c r="K499" s="1">
        <v>214.05</v>
      </c>
      <c r="L499" s="1">
        <v>163.62</v>
      </c>
      <c r="M499" s="1">
        <v>10.04</v>
      </c>
      <c r="N499" s="1">
        <v>557.0190765</v>
      </c>
      <c r="O499" s="1">
        <v>540.0</v>
      </c>
      <c r="P499" s="1">
        <v>1070.0</v>
      </c>
      <c r="Q499" s="1">
        <v>33.05944859</v>
      </c>
      <c r="S499" s="1">
        <v>20.95511909</v>
      </c>
      <c r="T499" s="1">
        <v>10.30423054</v>
      </c>
      <c r="U499" s="1">
        <v>1.99</v>
      </c>
      <c r="V499" s="1">
        <v>1.99</v>
      </c>
      <c r="W499" s="1">
        <v>1.99</v>
      </c>
      <c r="X499" s="1">
        <v>1.99</v>
      </c>
      <c r="Y499" s="1">
        <v>-1.85</v>
      </c>
      <c r="Z499" s="1">
        <v>-1.01</v>
      </c>
      <c r="AA499" s="1">
        <v>-1.24</v>
      </c>
      <c r="AB499" s="1">
        <v>-1.44</v>
      </c>
      <c r="AC499" s="1">
        <v>-1.45</v>
      </c>
      <c r="AD499" s="1">
        <v>-1.07</v>
      </c>
    </row>
    <row r="500">
      <c r="A500" s="1" t="s">
        <v>47</v>
      </c>
      <c r="B500" s="1" t="s">
        <v>48</v>
      </c>
      <c r="C500" s="1">
        <v>2012.0</v>
      </c>
      <c r="D500" s="1">
        <v>1.0</v>
      </c>
      <c r="E500" s="1">
        <v>0.0</v>
      </c>
      <c r="F500" s="1">
        <v>5.0</v>
      </c>
      <c r="G500" s="1">
        <v>1.0</v>
      </c>
      <c r="H500" s="1">
        <v>0.0</v>
      </c>
      <c r="I500" s="1">
        <f t="shared" si="11"/>
        <v>7</v>
      </c>
      <c r="J500" s="1">
        <v>712.14</v>
      </c>
      <c r="K500" s="1">
        <v>622.85</v>
      </c>
      <c r="L500" s="1">
        <v>89.3</v>
      </c>
      <c r="M500" s="1">
        <v>24.1</v>
      </c>
      <c r="N500" s="1">
        <v>692.9490032</v>
      </c>
      <c r="O500" s="1">
        <v>930.0</v>
      </c>
      <c r="P500" s="1">
        <v>1640.0</v>
      </c>
      <c r="Q500" s="1">
        <v>80.57561968</v>
      </c>
      <c r="S500" s="1">
        <v>61.45206661</v>
      </c>
      <c r="T500" s="1">
        <v>4.389731566</v>
      </c>
      <c r="U500" s="1">
        <v>1.62</v>
      </c>
      <c r="V500" s="1">
        <v>1.62</v>
      </c>
      <c r="W500" s="1">
        <v>1.62</v>
      </c>
      <c r="X500" s="1">
        <v>1.62</v>
      </c>
      <c r="Y500" s="1">
        <v>-1.04</v>
      </c>
      <c r="Z500" s="1">
        <v>-1.33</v>
      </c>
      <c r="AA500" s="1">
        <v>-1.34</v>
      </c>
      <c r="AB500" s="1">
        <v>-1.46</v>
      </c>
      <c r="AC500" s="1">
        <v>-1.49</v>
      </c>
      <c r="AD500" s="1">
        <v>-1.07</v>
      </c>
    </row>
    <row r="501">
      <c r="A501" s="1" t="s">
        <v>49</v>
      </c>
      <c r="B501" s="1" t="s">
        <v>50</v>
      </c>
      <c r="C501" s="1">
        <v>2012.0</v>
      </c>
      <c r="D501" s="1">
        <v>2.0</v>
      </c>
      <c r="E501" s="1">
        <v>1.0</v>
      </c>
      <c r="F501" s="1">
        <v>5.0</v>
      </c>
      <c r="G501" s="1">
        <v>4.0</v>
      </c>
      <c r="H501" s="1">
        <v>10.0</v>
      </c>
      <c r="I501" s="1">
        <f t="shared" si="11"/>
        <v>21</v>
      </c>
      <c r="J501" s="1">
        <v>91.95</v>
      </c>
      <c r="K501" s="1">
        <v>86.87</v>
      </c>
      <c r="L501" s="1">
        <v>5.08</v>
      </c>
      <c r="M501" s="1">
        <v>14.25</v>
      </c>
      <c r="N501" s="1">
        <v>1311.071128</v>
      </c>
      <c r="O501" s="1">
        <v>1510.0</v>
      </c>
      <c r="P501" s="1">
        <v>2670.0</v>
      </c>
      <c r="Q501" s="1">
        <v>40.81041894</v>
      </c>
      <c r="R501" s="1">
        <v>17.11345303</v>
      </c>
      <c r="S501" s="1">
        <v>28.84302579</v>
      </c>
      <c r="T501" s="1">
        <v>10.60985337</v>
      </c>
      <c r="U501" s="1">
        <v>3.52</v>
      </c>
      <c r="V501" s="1">
        <v>3.52</v>
      </c>
      <c r="W501" s="1">
        <v>3.52</v>
      </c>
      <c r="X501" s="1">
        <v>3.52</v>
      </c>
      <c r="Y501" s="1">
        <v>-0.45</v>
      </c>
      <c r="Z501" s="1">
        <v>-0.78</v>
      </c>
      <c r="AA501" s="1">
        <v>-0.47</v>
      </c>
      <c r="AB501" s="1">
        <v>-1.08</v>
      </c>
      <c r="AC501" s="1">
        <v>-1.6</v>
      </c>
      <c r="AD501" s="1">
        <v>-1.39</v>
      </c>
    </row>
    <row r="502">
      <c r="A502" s="1" t="s">
        <v>51</v>
      </c>
      <c r="B502" s="1" t="s">
        <v>52</v>
      </c>
      <c r="C502" s="1">
        <v>2012.0</v>
      </c>
      <c r="D502" s="1">
        <v>2.0</v>
      </c>
      <c r="E502" s="1">
        <v>1.0</v>
      </c>
      <c r="F502" s="1">
        <v>5.0</v>
      </c>
      <c r="G502" s="1">
        <v>5.0</v>
      </c>
      <c r="H502" s="1">
        <v>18.0</v>
      </c>
      <c r="I502" s="1">
        <f t="shared" si="11"/>
        <v>30</v>
      </c>
      <c r="J502" s="1">
        <v>2984.38</v>
      </c>
      <c r="K502" s="1">
        <v>2960.56</v>
      </c>
      <c r="L502" s="1">
        <v>23.83</v>
      </c>
      <c r="M502" s="1">
        <v>159.2</v>
      </c>
      <c r="N502" s="1">
        <v>385.2373903</v>
      </c>
      <c r="O502" s="1">
        <v>350.0</v>
      </c>
      <c r="P502" s="1">
        <v>600.0</v>
      </c>
      <c r="Q502" s="1">
        <v>68.3517114</v>
      </c>
      <c r="R502" s="1">
        <v>8.937583798</v>
      </c>
      <c r="S502" s="1">
        <v>42.3118148</v>
      </c>
      <c r="T502" s="1">
        <v>4.520475053</v>
      </c>
      <c r="U502" s="1">
        <v>1.92</v>
      </c>
      <c r="V502" s="1">
        <v>1.92</v>
      </c>
      <c r="W502" s="1">
        <v>1.92</v>
      </c>
      <c r="X502" s="1">
        <v>1.92</v>
      </c>
      <c r="Y502" s="1">
        <v>-2.09</v>
      </c>
      <c r="Z502" s="1">
        <v>-1.33</v>
      </c>
      <c r="AA502" s="1">
        <v>-1.48</v>
      </c>
      <c r="AB502" s="1">
        <v>-1.66</v>
      </c>
      <c r="AC502" s="1">
        <v>-1.64</v>
      </c>
      <c r="AD502" s="1">
        <v>-1.48</v>
      </c>
    </row>
    <row r="503">
      <c r="A503" s="1" t="s">
        <v>53</v>
      </c>
      <c r="B503" s="1" t="s">
        <v>54</v>
      </c>
      <c r="C503" s="1">
        <v>2012.0</v>
      </c>
      <c r="D503" s="1">
        <v>1.0</v>
      </c>
      <c r="E503" s="1">
        <v>0.0</v>
      </c>
      <c r="F503" s="1">
        <v>5.0</v>
      </c>
      <c r="G503" s="1">
        <v>5.0</v>
      </c>
      <c r="H503" s="1">
        <v>11.0</v>
      </c>
      <c r="I503" s="1">
        <f t="shared" si="11"/>
        <v>22</v>
      </c>
      <c r="J503" s="1">
        <v>190.81</v>
      </c>
      <c r="K503" s="1">
        <v>169.63</v>
      </c>
      <c r="L503" s="1">
        <v>21.18</v>
      </c>
      <c r="M503" s="1">
        <v>38.35</v>
      </c>
      <c r="N503" s="1">
        <v>2316.327889</v>
      </c>
      <c r="O503" s="1">
        <v>3330.0</v>
      </c>
      <c r="P503" s="1">
        <v>5730.0</v>
      </c>
      <c r="Q503" s="1">
        <v>97.44443515</v>
      </c>
      <c r="R503" s="1">
        <v>17.97800297</v>
      </c>
      <c r="S503" s="1">
        <v>83.57584432</v>
      </c>
      <c r="T503" s="1">
        <v>7.34194908</v>
      </c>
      <c r="U503" s="1">
        <v>2.89</v>
      </c>
      <c r="V503" s="1">
        <v>2.89</v>
      </c>
      <c r="W503" s="1">
        <v>2.89</v>
      </c>
      <c r="X503" s="1">
        <v>2.89</v>
      </c>
      <c r="Y503" s="1">
        <v>-0.49</v>
      </c>
      <c r="Z503" s="1">
        <v>-1.23</v>
      </c>
      <c r="AA503" s="1">
        <v>-1.16</v>
      </c>
      <c r="AB503" s="1">
        <v>-1.14</v>
      </c>
      <c r="AC503" s="1">
        <v>-1.17</v>
      </c>
      <c r="AD503" s="1">
        <v>-1.35</v>
      </c>
    </row>
    <row r="504">
      <c r="A504" s="1" t="s">
        <v>55</v>
      </c>
      <c r="B504" s="1" t="s">
        <v>56</v>
      </c>
      <c r="C504" s="1">
        <v>2012.0</v>
      </c>
      <c r="D504" s="1">
        <v>1.0</v>
      </c>
      <c r="E504" s="1">
        <v>0.0</v>
      </c>
      <c r="F504" s="1">
        <v>5.0</v>
      </c>
      <c r="G504" s="1">
        <v>5.0</v>
      </c>
      <c r="H504" s="1">
        <v>16.0</v>
      </c>
      <c r="I504" s="1">
        <f t="shared" si="11"/>
        <v>27</v>
      </c>
      <c r="J504" s="1">
        <v>3099.01</v>
      </c>
      <c r="K504" s="1">
        <v>2731.47</v>
      </c>
      <c r="L504" s="1">
        <v>367.54</v>
      </c>
      <c r="M504" s="1">
        <v>40.07</v>
      </c>
      <c r="N504" s="1">
        <v>1093.265079</v>
      </c>
      <c r="O504" s="1">
        <v>1140.0</v>
      </c>
      <c r="P504" s="1">
        <v>2350.0</v>
      </c>
      <c r="Q504" s="1">
        <v>70.30108932</v>
      </c>
      <c r="R504" s="1">
        <v>10.78555898</v>
      </c>
      <c r="S504" s="1">
        <v>60.30746885</v>
      </c>
      <c r="T504" s="1">
        <v>13.31507281</v>
      </c>
      <c r="U504" s="1">
        <v>3.25</v>
      </c>
      <c r="V504" s="1">
        <v>3.25</v>
      </c>
      <c r="W504" s="1">
        <v>3.25</v>
      </c>
      <c r="X504" s="1">
        <v>3.25</v>
      </c>
    </row>
    <row r="505">
      <c r="A505" s="1" t="s">
        <v>57</v>
      </c>
      <c r="B505" s="1" t="s">
        <v>58</v>
      </c>
      <c r="C505" s="1">
        <v>2012.0</v>
      </c>
      <c r="D505" s="1">
        <v>1.0</v>
      </c>
      <c r="E505" s="1">
        <v>0.0</v>
      </c>
      <c r="F505" s="1">
        <v>5.0</v>
      </c>
      <c r="G505" s="1">
        <v>3.0</v>
      </c>
      <c r="H505" s="1">
        <v>0.0</v>
      </c>
      <c r="I505" s="1">
        <f t="shared" si="11"/>
        <v>9</v>
      </c>
      <c r="J505" s="1">
        <v>281.75</v>
      </c>
      <c r="K505" s="1">
        <v>203.48</v>
      </c>
      <c r="L505" s="1">
        <v>78.26</v>
      </c>
      <c r="M505" s="1">
        <v>15.11</v>
      </c>
      <c r="N505" s="1"/>
      <c r="O505" s="1"/>
      <c r="R505" s="1">
        <v>36.89710644</v>
      </c>
      <c r="S505" s="1">
        <v>50.38293463</v>
      </c>
      <c r="T505" s="1">
        <v>20.59568561</v>
      </c>
      <c r="U505" s="1">
        <v>2.74</v>
      </c>
      <c r="V505" s="1">
        <v>2.74</v>
      </c>
      <c r="W505" s="1">
        <v>2.74</v>
      </c>
      <c r="X505" s="1">
        <v>2.74</v>
      </c>
      <c r="Y505" s="1">
        <v>0.16</v>
      </c>
      <c r="Z505" s="1">
        <v>-0.47</v>
      </c>
      <c r="AA505" s="1">
        <v>-1.43</v>
      </c>
      <c r="AB505" s="1">
        <v>-0.8</v>
      </c>
      <c r="AC505" s="1">
        <v>-1.08</v>
      </c>
      <c r="AD505" s="1">
        <v>-0.46</v>
      </c>
    </row>
    <row r="506">
      <c r="A506" s="1" t="s">
        <v>59</v>
      </c>
      <c r="B506" s="1" t="s">
        <v>60</v>
      </c>
      <c r="C506" s="1">
        <v>2012.0</v>
      </c>
      <c r="D506" s="1">
        <v>2.0</v>
      </c>
      <c r="E506" s="1">
        <v>1.0</v>
      </c>
      <c r="F506" s="1">
        <v>4.0</v>
      </c>
      <c r="G506" s="1">
        <v>4.0</v>
      </c>
      <c r="H506" s="1">
        <v>15.0</v>
      </c>
      <c r="I506" s="1">
        <f t="shared" si="11"/>
        <v>25</v>
      </c>
      <c r="J506" s="1">
        <v>18.59</v>
      </c>
      <c r="K506" s="1">
        <v>18.59</v>
      </c>
      <c r="L506" s="1" t="s">
        <v>46</v>
      </c>
      <c r="M506" s="1">
        <v>11.57</v>
      </c>
      <c r="N506" s="1">
        <v>6938.734385</v>
      </c>
      <c r="O506" s="1">
        <v>11060.0</v>
      </c>
      <c r="P506" s="1">
        <v>19900.0</v>
      </c>
      <c r="Q506" s="1">
        <v>116.6754225</v>
      </c>
      <c r="S506" s="1">
        <v>102.7543612</v>
      </c>
      <c r="U506" s="1">
        <v>1.83</v>
      </c>
      <c r="V506" s="1">
        <v>1.83</v>
      </c>
      <c r="W506" s="1">
        <v>1.83</v>
      </c>
      <c r="X506" s="1">
        <v>1.83</v>
      </c>
      <c r="Y506" s="1">
        <v>0.23</v>
      </c>
      <c r="Z506" s="1">
        <v>-1.24</v>
      </c>
      <c r="AA506" s="1">
        <v>-1.91</v>
      </c>
      <c r="AB506" s="1">
        <v>-1.05</v>
      </c>
      <c r="AC506" s="1">
        <v>-1.25</v>
      </c>
      <c r="AD506" s="1">
        <v>-1.6</v>
      </c>
    </row>
    <row r="507">
      <c r="A507" s="1" t="s">
        <v>61</v>
      </c>
      <c r="B507" s="1" t="s">
        <v>62</v>
      </c>
      <c r="C507" s="1">
        <v>2012.0</v>
      </c>
      <c r="D507" s="1">
        <v>1.0</v>
      </c>
      <c r="E507" s="1">
        <v>0.0</v>
      </c>
      <c r="F507" s="1">
        <v>5.0</v>
      </c>
      <c r="G507" s="1">
        <v>3.0</v>
      </c>
      <c r="H507" s="1">
        <v>0.0</v>
      </c>
      <c r="I507" s="1">
        <f t="shared" si="11"/>
        <v>9</v>
      </c>
      <c r="J507" s="1">
        <v>103.43</v>
      </c>
      <c r="K507" s="1">
        <v>50.68</v>
      </c>
      <c r="L507" s="1">
        <v>52.75</v>
      </c>
      <c r="M507" s="1">
        <v>3.01</v>
      </c>
      <c r="N507" s="1"/>
      <c r="O507" s="1"/>
      <c r="S507" s="1">
        <v>54.05065795</v>
      </c>
      <c r="T507" s="1">
        <v>12.08257409</v>
      </c>
      <c r="U507" s="1">
        <v>2.4</v>
      </c>
      <c r="V507" s="1">
        <v>2.4</v>
      </c>
      <c r="W507" s="1">
        <v>2.4</v>
      </c>
      <c r="X507" s="1">
        <v>2.4</v>
      </c>
      <c r="Y507" s="1">
        <v>-0.7</v>
      </c>
      <c r="Z507" s="1">
        <v>-0.78</v>
      </c>
      <c r="AA507" s="1">
        <v>-2.21</v>
      </c>
      <c r="AB507" s="1">
        <v>-1.43</v>
      </c>
      <c r="AC507" s="1">
        <v>-1.51</v>
      </c>
      <c r="AD507" s="1">
        <v>-2.2</v>
      </c>
    </row>
    <row r="508">
      <c r="A508" s="1" t="s">
        <v>63</v>
      </c>
      <c r="B508" s="1" t="s">
        <v>64</v>
      </c>
      <c r="C508" s="1">
        <v>2012.0</v>
      </c>
      <c r="D508" s="1">
        <v>2.0</v>
      </c>
      <c r="E508" s="1">
        <v>1.0</v>
      </c>
      <c r="F508" s="1">
        <v>5.0</v>
      </c>
      <c r="G508" s="1">
        <v>5.0</v>
      </c>
      <c r="H508" s="1">
        <v>22.0</v>
      </c>
      <c r="I508" s="1">
        <f t="shared" si="11"/>
        <v>34</v>
      </c>
      <c r="J508" s="1">
        <v>93.49</v>
      </c>
      <c r="K508" s="1">
        <v>85.5</v>
      </c>
      <c r="L508" s="1">
        <v>8.0</v>
      </c>
      <c r="M508" s="1">
        <v>6.48</v>
      </c>
      <c r="N508" s="1"/>
      <c r="O508" s="1">
        <v>4140.0</v>
      </c>
      <c r="P508" s="1">
        <v>7160.0</v>
      </c>
      <c r="R508" s="1">
        <v>6.569589659</v>
      </c>
      <c r="S508" s="1">
        <v>77.23237978</v>
      </c>
      <c r="U508" s="1">
        <v>3.2</v>
      </c>
      <c r="V508" s="1">
        <v>3.2</v>
      </c>
      <c r="W508" s="1">
        <v>3.2</v>
      </c>
      <c r="X508" s="1">
        <v>3.2</v>
      </c>
      <c r="Y508" s="1">
        <v>-0.41</v>
      </c>
      <c r="Z508" s="1">
        <v>-0.22</v>
      </c>
      <c r="AA508" s="1">
        <v>-1.28</v>
      </c>
      <c r="AB508" s="1">
        <v>-0.54</v>
      </c>
      <c r="AC508" s="1">
        <v>-0.39</v>
      </c>
      <c r="AD508" s="1">
        <v>-0.3</v>
      </c>
    </row>
    <row r="509">
      <c r="A509" s="1" t="s">
        <v>65</v>
      </c>
      <c r="B509" s="1" t="s">
        <v>66</v>
      </c>
      <c r="C509" s="1">
        <v>2012.0</v>
      </c>
      <c r="D509" s="1">
        <v>2.0</v>
      </c>
      <c r="E509" s="1">
        <v>1.0</v>
      </c>
      <c r="F509" s="1">
        <v>4.0</v>
      </c>
      <c r="G509" s="1">
        <v>5.0</v>
      </c>
      <c r="H509" s="1">
        <v>9.0</v>
      </c>
      <c r="I509" s="1">
        <f t="shared" si="11"/>
        <v>20</v>
      </c>
      <c r="J509" s="1">
        <v>5214.79</v>
      </c>
      <c r="K509" s="1">
        <v>2273.99</v>
      </c>
      <c r="L509" s="1">
        <v>2940.8</v>
      </c>
      <c r="M509" s="1">
        <v>223.99</v>
      </c>
      <c r="N509" s="1">
        <v>499.8015615</v>
      </c>
      <c r="O509" s="1">
        <v>400.0</v>
      </c>
      <c r="P509" s="1">
        <v>1180.0</v>
      </c>
      <c r="Q509" s="1">
        <v>45.39790418</v>
      </c>
      <c r="R509" s="1">
        <v>14.59131048</v>
      </c>
      <c r="S509" s="1">
        <v>35.28687471</v>
      </c>
      <c r="T509" s="1">
        <v>15.4840087</v>
      </c>
      <c r="U509" s="1">
        <v>3.72</v>
      </c>
      <c r="V509" s="1">
        <v>3.72</v>
      </c>
      <c r="W509" s="1">
        <v>3.72</v>
      </c>
      <c r="X509" s="1">
        <v>3.72</v>
      </c>
      <c r="Y509" s="1">
        <v>-1.56</v>
      </c>
      <c r="Z509" s="1">
        <v>-0.61</v>
      </c>
      <c r="AA509" s="1">
        <v>-1.31</v>
      </c>
      <c r="AB509" s="1">
        <v>-0.68</v>
      </c>
      <c r="AC509" s="1">
        <v>-0.45</v>
      </c>
      <c r="AD509" s="1">
        <v>-1.05</v>
      </c>
    </row>
    <row r="510">
      <c r="A510" s="1" t="s">
        <v>67</v>
      </c>
      <c r="B510" s="1" t="s">
        <v>68</v>
      </c>
      <c r="C510" s="1">
        <v>2012.0</v>
      </c>
      <c r="D510" s="1">
        <v>2.0</v>
      </c>
      <c r="E510" s="1">
        <v>1.0</v>
      </c>
      <c r="F510" s="1">
        <v>4.0</v>
      </c>
      <c r="G510" s="1">
        <v>5.0</v>
      </c>
      <c r="H510" s="1">
        <v>44.0</v>
      </c>
      <c r="I510" s="1">
        <f t="shared" si="11"/>
        <v>55</v>
      </c>
      <c r="J510" s="1">
        <v>78.7</v>
      </c>
      <c r="K510" s="1">
        <v>78.7</v>
      </c>
      <c r="L510" s="1" t="s">
        <v>46</v>
      </c>
      <c r="M510" s="1">
        <v>35.34</v>
      </c>
      <c r="N510" s="1">
        <v>5892.337592</v>
      </c>
      <c r="O510" s="1">
        <v>8610.0</v>
      </c>
      <c r="P510" s="1">
        <v>13160.0</v>
      </c>
      <c r="Q510" s="1">
        <v>92.34280894</v>
      </c>
      <c r="R510" s="1">
        <v>15.52924814</v>
      </c>
      <c r="S510" s="1">
        <v>102.9092748</v>
      </c>
      <c r="U510" s="1">
        <v>3.56</v>
      </c>
      <c r="V510" s="1">
        <v>3.56</v>
      </c>
      <c r="W510" s="1">
        <v>3.56</v>
      </c>
      <c r="X510" s="1">
        <v>3.56</v>
      </c>
      <c r="Y510" s="1">
        <v>0.29</v>
      </c>
      <c r="Z510" s="1">
        <v>-0.67</v>
      </c>
      <c r="AA510" s="1">
        <v>-0.86</v>
      </c>
      <c r="AB510" s="1">
        <v>-0.41</v>
      </c>
      <c r="AC510" s="1">
        <v>-0.96</v>
      </c>
      <c r="AD510" s="1">
        <v>-0.53</v>
      </c>
    </row>
    <row r="511">
      <c r="A511" s="1" t="s">
        <v>69</v>
      </c>
      <c r="B511" s="1" t="s">
        <v>70</v>
      </c>
      <c r="C511" s="1">
        <v>2012.0</v>
      </c>
      <c r="D511" s="1">
        <v>2.0</v>
      </c>
      <c r="E511" s="1">
        <v>0.0</v>
      </c>
      <c r="F511" s="1">
        <v>5.0</v>
      </c>
      <c r="G511" s="1">
        <v>5.0</v>
      </c>
      <c r="H511" s="1">
        <v>3.0</v>
      </c>
      <c r="I511" s="1">
        <f t="shared" si="11"/>
        <v>15</v>
      </c>
      <c r="J511" s="1">
        <v>283.15</v>
      </c>
      <c r="K511" s="1">
        <v>234.71</v>
      </c>
      <c r="L511" s="1">
        <v>48.44</v>
      </c>
      <c r="M511" s="1">
        <v>23.31</v>
      </c>
      <c r="N511" s="1">
        <v>626.1852917</v>
      </c>
      <c r="O511" s="1">
        <v>710.0</v>
      </c>
      <c r="P511" s="1">
        <v>2020.0</v>
      </c>
      <c r="Q511" s="1">
        <v>47.70067311</v>
      </c>
      <c r="R511" s="1">
        <v>15.7189641</v>
      </c>
      <c r="S511" s="1">
        <v>35.75959757</v>
      </c>
      <c r="T511" s="1">
        <v>9.866167429</v>
      </c>
      <c r="U511" s="1">
        <v>3.31</v>
      </c>
      <c r="V511" s="1">
        <v>3.31</v>
      </c>
      <c r="W511" s="1">
        <v>3.31</v>
      </c>
      <c r="X511" s="1">
        <v>3.31</v>
      </c>
      <c r="Y511" s="1">
        <v>0.0</v>
      </c>
      <c r="Z511" s="1">
        <v>-0.65</v>
      </c>
      <c r="AA511" s="1">
        <v>-1.29</v>
      </c>
      <c r="AB511" s="1">
        <v>-0.6</v>
      </c>
      <c r="AC511" s="1">
        <v>-0.58</v>
      </c>
      <c r="AD511" s="1">
        <v>-0.26</v>
      </c>
    </row>
    <row r="512">
      <c r="A512" s="1" t="s">
        <v>71</v>
      </c>
      <c r="B512" s="1" t="s">
        <v>72</v>
      </c>
      <c r="C512" s="1">
        <v>2012.0</v>
      </c>
      <c r="D512" s="1">
        <v>2.0</v>
      </c>
      <c r="E512" s="1">
        <v>1.0</v>
      </c>
      <c r="F512" s="1">
        <v>5.0</v>
      </c>
      <c r="G512" s="1">
        <v>5.0</v>
      </c>
      <c r="H512" s="1">
        <v>21.0</v>
      </c>
      <c r="I512" s="1">
        <f t="shared" si="11"/>
        <v>33</v>
      </c>
      <c r="J512" s="1">
        <v>2028.4</v>
      </c>
      <c r="K512" s="1">
        <v>1235.01</v>
      </c>
      <c r="L512" s="1">
        <v>793.38</v>
      </c>
      <c r="M512" s="1">
        <v>130.79</v>
      </c>
      <c r="N512" s="1">
        <v>1552.648005</v>
      </c>
      <c r="O512" s="1">
        <v>1490.0</v>
      </c>
      <c r="P512" s="1">
        <v>4750.0</v>
      </c>
      <c r="Q512" s="1">
        <v>93.16803513</v>
      </c>
      <c r="R512" s="1">
        <v>18.16162224</v>
      </c>
      <c r="S512" s="1">
        <v>75.87523459</v>
      </c>
      <c r="T512" s="1">
        <v>12.57922854</v>
      </c>
      <c r="U512" s="1">
        <v>6.02</v>
      </c>
      <c r="V512" s="1">
        <v>6.02</v>
      </c>
      <c r="W512" s="1">
        <v>6.02</v>
      </c>
      <c r="X512" s="1">
        <v>6.02</v>
      </c>
      <c r="Y512" s="1">
        <v>0.13</v>
      </c>
      <c r="Z512" s="1">
        <v>-0.13</v>
      </c>
      <c r="AA512" s="1">
        <v>0.43</v>
      </c>
      <c r="AB512" s="1">
        <v>0.02</v>
      </c>
      <c r="AC512" s="1">
        <v>-0.09</v>
      </c>
      <c r="AD512" s="1">
        <v>0.1</v>
      </c>
    </row>
    <row r="513">
      <c r="A513" s="1" t="s">
        <v>73</v>
      </c>
      <c r="B513" s="1" t="s">
        <v>74</v>
      </c>
      <c r="C513" s="1">
        <v>2012.0</v>
      </c>
      <c r="D513" s="1">
        <v>1.0</v>
      </c>
      <c r="E513" s="1">
        <v>0.0</v>
      </c>
      <c r="F513" s="1">
        <v>5.0</v>
      </c>
      <c r="G513" s="1">
        <v>5.0</v>
      </c>
      <c r="H513" s="1">
        <v>6.0</v>
      </c>
      <c r="I513" s="1">
        <f t="shared" si="11"/>
        <v>17</v>
      </c>
      <c r="J513" s="1">
        <v>494.62</v>
      </c>
      <c r="K513" s="1">
        <v>388.73</v>
      </c>
      <c r="L513" s="1">
        <v>105.88</v>
      </c>
      <c r="M513" s="1">
        <v>73.78</v>
      </c>
      <c r="N513" s="1">
        <v>707.9713317</v>
      </c>
      <c r="O513" s="1">
        <v>680.0</v>
      </c>
      <c r="P513" s="1">
        <v>1760.0</v>
      </c>
      <c r="Q513" s="1">
        <v>86.67433183</v>
      </c>
      <c r="R513" s="1">
        <v>13.75770974</v>
      </c>
      <c r="S513" s="1">
        <v>54.75223362</v>
      </c>
      <c r="T513" s="1">
        <v>5.619879125</v>
      </c>
      <c r="U513" s="1">
        <v>2.79</v>
      </c>
      <c r="V513" s="1">
        <v>2.79</v>
      </c>
      <c r="W513" s="1">
        <v>2.79</v>
      </c>
      <c r="X513" s="1">
        <v>2.79</v>
      </c>
      <c r="Y513" s="1">
        <v>-1.29</v>
      </c>
      <c r="Z513" s="1">
        <v>-1.06</v>
      </c>
      <c r="AA513" s="1">
        <v>-1.01</v>
      </c>
      <c r="AB513" s="1">
        <v>-1.4</v>
      </c>
      <c r="AC513" s="1">
        <v>-1.26</v>
      </c>
      <c r="AD513" s="1">
        <v>-1.02</v>
      </c>
    </row>
    <row r="514">
      <c r="A514" s="1" t="s">
        <v>75</v>
      </c>
      <c r="B514" s="1" t="s">
        <v>76</v>
      </c>
      <c r="C514" s="1">
        <v>2012.0</v>
      </c>
      <c r="D514" s="1">
        <v>3.0</v>
      </c>
      <c r="E514" s="1">
        <v>1.0</v>
      </c>
      <c r="F514" s="1">
        <v>5.0</v>
      </c>
      <c r="G514" s="1">
        <v>3.0</v>
      </c>
      <c r="H514" s="1">
        <v>0.0</v>
      </c>
      <c r="I514" s="1">
        <f t="shared" si="11"/>
        <v>11</v>
      </c>
      <c r="J514" s="1">
        <v>65.53</v>
      </c>
      <c r="K514" s="1">
        <v>65.53</v>
      </c>
      <c r="L514" s="1" t="s">
        <v>46</v>
      </c>
      <c r="M514" s="1">
        <v>13.44</v>
      </c>
      <c r="N514" s="1">
        <v>612.8693376</v>
      </c>
      <c r="O514" s="1">
        <v>630.0</v>
      </c>
      <c r="P514" s="1">
        <v>1360.0</v>
      </c>
      <c r="Q514" s="1">
        <v>44.12806656</v>
      </c>
      <c r="R514" s="1">
        <v>8.975902087</v>
      </c>
      <c r="S514" s="1">
        <v>32.58967329</v>
      </c>
      <c r="T514" s="1">
        <v>11.72113345</v>
      </c>
      <c r="U514" s="1">
        <v>1.43</v>
      </c>
      <c r="V514" s="1">
        <v>1.43</v>
      </c>
      <c r="W514" s="1">
        <v>1.43</v>
      </c>
      <c r="X514" s="1">
        <v>1.43</v>
      </c>
      <c r="Y514" s="1">
        <v>-0.97</v>
      </c>
      <c r="Z514" s="1">
        <v>-1.29</v>
      </c>
      <c r="AA514" s="1">
        <v>-1.33</v>
      </c>
      <c r="AB514" s="1">
        <v>-1.54</v>
      </c>
      <c r="AC514" s="1">
        <v>-1.29</v>
      </c>
      <c r="AD514" s="1">
        <v>-1.23</v>
      </c>
    </row>
    <row r="515">
      <c r="A515" s="1" t="s">
        <v>77</v>
      </c>
      <c r="B515" s="1" t="s">
        <v>78</v>
      </c>
      <c r="C515" s="1">
        <v>2012.0</v>
      </c>
      <c r="D515" s="1">
        <v>2.0</v>
      </c>
      <c r="E515" s="1">
        <v>1.0</v>
      </c>
      <c r="F515" s="1">
        <v>5.0</v>
      </c>
      <c r="G515" s="1">
        <v>5.0</v>
      </c>
      <c r="H515" s="1">
        <v>65.0</v>
      </c>
      <c r="I515" s="1">
        <f t="shared" si="11"/>
        <v>77</v>
      </c>
      <c r="J515" s="1">
        <v>5206.21</v>
      </c>
      <c r="K515" s="1">
        <v>1988.35</v>
      </c>
      <c r="L515" s="1">
        <v>3217.85</v>
      </c>
      <c r="M515" s="1">
        <v>322.46</v>
      </c>
      <c r="N515" s="1">
        <v>1245.545429</v>
      </c>
      <c r="O515" s="1">
        <v>1060.0</v>
      </c>
      <c r="P515" s="1">
        <v>2530.0</v>
      </c>
      <c r="Q515" s="1">
        <v>51.62369202</v>
      </c>
      <c r="R515" s="1">
        <v>13.08904996</v>
      </c>
      <c r="S515" s="1">
        <v>39.74877633</v>
      </c>
      <c r="T515" s="1">
        <v>25.79013272</v>
      </c>
      <c r="U515" s="1">
        <v>4.71</v>
      </c>
      <c r="V515" s="1">
        <v>4.71</v>
      </c>
      <c r="W515" s="1">
        <v>4.71</v>
      </c>
      <c r="X515" s="1">
        <v>4.71</v>
      </c>
      <c r="Y515" s="1">
        <v>-1.32</v>
      </c>
      <c r="Z515" s="1">
        <v>-1.1</v>
      </c>
      <c r="AA515" s="1">
        <v>-0.29</v>
      </c>
      <c r="AB515" s="1">
        <v>-0.83</v>
      </c>
      <c r="AC515" s="1">
        <v>-0.54</v>
      </c>
      <c r="AD515" s="1">
        <v>-0.32</v>
      </c>
    </row>
    <row r="516">
      <c r="A516" s="1" t="s">
        <v>79</v>
      </c>
      <c r="B516" s="1" t="s">
        <v>80</v>
      </c>
      <c r="C516" s="1">
        <v>2012.0</v>
      </c>
      <c r="D516" s="1">
        <v>2.0</v>
      </c>
      <c r="E516" s="1">
        <v>1.0</v>
      </c>
      <c r="F516" s="1">
        <v>5.0</v>
      </c>
      <c r="G516" s="1">
        <v>5.0</v>
      </c>
      <c r="H516" s="1">
        <v>5.0</v>
      </c>
      <c r="I516" s="1">
        <v>17.0</v>
      </c>
      <c r="J516" s="1">
        <v>205.03</v>
      </c>
      <c r="K516" s="1">
        <v>121.73</v>
      </c>
      <c r="L516" s="1">
        <v>83.3</v>
      </c>
      <c r="M516" s="1">
        <v>6.67</v>
      </c>
      <c r="N516" s="1">
        <v>1252.085722</v>
      </c>
      <c r="O516" s="1">
        <v>1490.0</v>
      </c>
      <c r="P516" s="1">
        <v>2680.0</v>
      </c>
      <c r="Q516" s="1">
        <v>150.2085754</v>
      </c>
      <c r="R516" s="1">
        <v>19.89781567</v>
      </c>
      <c r="S516" s="1">
        <v>144.2465514</v>
      </c>
      <c r="T516" s="1">
        <v>17.81516071</v>
      </c>
      <c r="U516" s="1">
        <v>6.66</v>
      </c>
      <c r="V516" s="1">
        <v>6.66</v>
      </c>
      <c r="W516" s="1">
        <v>6.66</v>
      </c>
      <c r="X516" s="1">
        <v>6.66</v>
      </c>
      <c r="Y516" s="1">
        <v>0.27</v>
      </c>
      <c r="Z516" s="1">
        <v>0.13</v>
      </c>
      <c r="AA516" s="1">
        <v>0.07</v>
      </c>
      <c r="AB516" s="1">
        <v>-0.27</v>
      </c>
      <c r="AC516" s="1">
        <v>-0.43</v>
      </c>
      <c r="AD516" s="1">
        <v>-0.54</v>
      </c>
    </row>
    <row r="517">
      <c r="A517" s="1" t="s">
        <v>81</v>
      </c>
      <c r="B517" s="1" t="s">
        <v>82</v>
      </c>
      <c r="C517" s="1">
        <v>2012.0</v>
      </c>
      <c r="D517" s="1">
        <v>2.0</v>
      </c>
      <c r="E517" s="1">
        <v>1.0</v>
      </c>
      <c r="F517" s="1">
        <v>3.0</v>
      </c>
      <c r="G517" s="1">
        <v>5.0</v>
      </c>
      <c r="H517" s="1">
        <v>38.0</v>
      </c>
      <c r="I517" s="1">
        <v>48.0</v>
      </c>
      <c r="J517" s="1">
        <v>860.45</v>
      </c>
      <c r="K517" s="1">
        <v>575.6</v>
      </c>
      <c r="L517" s="1">
        <v>284.85</v>
      </c>
      <c r="M517" s="1">
        <v>30.82</v>
      </c>
      <c r="N517" s="1"/>
      <c r="O517" s="1">
        <v>540.0</v>
      </c>
      <c r="P517" s="1">
        <v>1050.0</v>
      </c>
      <c r="R517" s="1">
        <v>23.56456105</v>
      </c>
      <c r="S517" s="1">
        <v>52.47860198</v>
      </c>
      <c r="T517" s="1">
        <v>10.04677562</v>
      </c>
      <c r="U517" s="1">
        <v>4.95</v>
      </c>
      <c r="V517" s="1">
        <v>4.95</v>
      </c>
      <c r="W517" s="1">
        <v>4.95</v>
      </c>
      <c r="X517" s="1">
        <v>4.95</v>
      </c>
      <c r="Y517" s="1">
        <v>-0.48</v>
      </c>
      <c r="Z517" s="1">
        <v>-0.61</v>
      </c>
      <c r="AA517" s="1">
        <v>-0.31</v>
      </c>
      <c r="AB517" s="1">
        <v>-0.89</v>
      </c>
      <c r="AC517" s="1">
        <v>-1.16</v>
      </c>
      <c r="AD517" s="1">
        <v>-1.05</v>
      </c>
    </row>
    <row r="518">
      <c r="A518" s="1" t="s">
        <v>83</v>
      </c>
      <c r="B518" s="1" t="s">
        <v>84</v>
      </c>
      <c r="C518" s="1">
        <v>2012.0</v>
      </c>
      <c r="D518" s="1">
        <v>2.0</v>
      </c>
      <c r="E518" s="1">
        <v>1.0</v>
      </c>
      <c r="F518" s="1">
        <v>4.0</v>
      </c>
      <c r="G518" s="1">
        <v>5.0</v>
      </c>
      <c r="H518" s="1">
        <v>7.0</v>
      </c>
      <c r="I518" s="1">
        <v>18.0</v>
      </c>
      <c r="J518" s="1">
        <v>763.27</v>
      </c>
      <c r="K518" s="1">
        <v>501.63</v>
      </c>
      <c r="L518" s="1">
        <v>261.63</v>
      </c>
      <c r="M518" s="1">
        <v>101.2</v>
      </c>
      <c r="N518" s="1">
        <v>428.8207943</v>
      </c>
      <c r="O518" s="1">
        <v>470.0</v>
      </c>
      <c r="P518" s="1">
        <v>1420.0</v>
      </c>
      <c r="Q518" s="1">
        <v>52.65171408</v>
      </c>
      <c r="R518" s="1">
        <v>22.69796689</v>
      </c>
      <c r="S518" s="1">
        <v>39.81354114</v>
      </c>
      <c r="T518" s="1">
        <v>9.437290572</v>
      </c>
      <c r="U518" s="1">
        <v>3.93</v>
      </c>
      <c r="V518" s="1">
        <v>3.93</v>
      </c>
      <c r="W518" s="1">
        <v>3.93</v>
      </c>
      <c r="X518" s="1">
        <v>3.93</v>
      </c>
      <c r="Y518" s="1">
        <v>-0.54</v>
      </c>
      <c r="Z518" s="1">
        <v>-0.67</v>
      </c>
      <c r="AA518" s="1">
        <v>-0.88</v>
      </c>
      <c r="AB518" s="1">
        <v>-0.93</v>
      </c>
      <c r="AC518" s="1">
        <v>-1.12</v>
      </c>
      <c r="AD518" s="1">
        <v>-0.58</v>
      </c>
    </row>
    <row r="519">
      <c r="A519" s="1" t="s">
        <v>85</v>
      </c>
      <c r="B519" s="1" t="s">
        <v>86</v>
      </c>
      <c r="C519" s="1">
        <v>2012.0</v>
      </c>
      <c r="D519" s="1">
        <v>2.0</v>
      </c>
      <c r="E519" s="1">
        <v>1.0</v>
      </c>
      <c r="F519" s="1">
        <v>3.0</v>
      </c>
      <c r="G519" s="1">
        <v>5.0</v>
      </c>
      <c r="H519" s="1">
        <v>25.0</v>
      </c>
      <c r="I519" s="1">
        <v>35.0</v>
      </c>
      <c r="J519" s="1">
        <v>1817.75</v>
      </c>
      <c r="K519" s="1">
        <v>1487.07</v>
      </c>
      <c r="L519" s="1">
        <v>330.68</v>
      </c>
      <c r="M519" s="1">
        <v>89.66</v>
      </c>
      <c r="N519" s="1"/>
      <c r="O519" s="1">
        <v>650.0</v>
      </c>
      <c r="P519" s="1">
        <v>1440.0</v>
      </c>
      <c r="R519" s="1">
        <v>3.792341917</v>
      </c>
      <c r="S519" s="1">
        <v>44.80689573</v>
      </c>
      <c r="T519" s="1">
        <v>10.35103885</v>
      </c>
      <c r="U519" s="1">
        <v>6.08</v>
      </c>
      <c r="V519" s="1">
        <v>6.08</v>
      </c>
      <c r="W519" s="1">
        <v>6.08</v>
      </c>
      <c r="X519" s="1">
        <v>6.08</v>
      </c>
      <c r="Y519" s="1">
        <v>0.0</v>
      </c>
      <c r="Z519" s="1">
        <v>-0.48</v>
      </c>
      <c r="AA519" s="1">
        <v>-0.21</v>
      </c>
      <c r="AB519" s="1">
        <v>-0.24</v>
      </c>
      <c r="AC519" s="1">
        <v>-0.51</v>
      </c>
      <c r="AD519" s="1">
        <v>-0.71</v>
      </c>
    </row>
    <row r="520">
      <c r="A520" s="1" t="s">
        <v>87</v>
      </c>
      <c r="B520" s="1" t="s">
        <v>88</v>
      </c>
      <c r="C520" s="1">
        <v>2012.0</v>
      </c>
      <c r="D520" s="1">
        <v>2.0</v>
      </c>
      <c r="E520" s="1">
        <v>1.0</v>
      </c>
      <c r="F520" s="1">
        <v>5.0</v>
      </c>
      <c r="G520" s="1">
        <v>5.0</v>
      </c>
      <c r="H520" s="1">
        <v>5.0</v>
      </c>
      <c r="I520" s="1">
        <v>17.0</v>
      </c>
      <c r="J520" s="1">
        <v>741.22</v>
      </c>
      <c r="K520" s="1">
        <v>710.72</v>
      </c>
      <c r="L520" s="1">
        <v>30.5</v>
      </c>
      <c r="M520" s="1">
        <v>63.75</v>
      </c>
      <c r="N520" s="1">
        <v>638.1955726</v>
      </c>
      <c r="O520" s="1">
        <v>690.0</v>
      </c>
      <c r="P520" s="1">
        <v>1610.0</v>
      </c>
      <c r="Q520" s="1">
        <v>59.12059455</v>
      </c>
      <c r="R520" s="1">
        <v>11.32566588</v>
      </c>
      <c r="S520" s="1">
        <v>49.30061548</v>
      </c>
      <c r="T520" s="1">
        <v>19.41135576</v>
      </c>
      <c r="U520" s="1">
        <v>5.12</v>
      </c>
      <c r="V520" s="1">
        <v>5.12</v>
      </c>
      <c r="W520" s="1">
        <v>5.12</v>
      </c>
      <c r="X520" s="1">
        <v>5.12</v>
      </c>
      <c r="Y520" s="1">
        <v>-2.03</v>
      </c>
      <c r="Z520" s="1">
        <v>-0.83</v>
      </c>
      <c r="AA520" s="1">
        <v>-0.5</v>
      </c>
      <c r="AB520" s="1">
        <v>-0.66</v>
      </c>
      <c r="AC520" s="1">
        <v>-0.98</v>
      </c>
      <c r="AD520" s="1">
        <v>-0.43</v>
      </c>
    </row>
    <row r="521">
      <c r="A521" s="1" t="s">
        <v>89</v>
      </c>
      <c r="B521" s="1" t="s">
        <v>90</v>
      </c>
      <c r="C521" s="1">
        <v>2012.0</v>
      </c>
      <c r="D521" s="1">
        <v>1.0</v>
      </c>
      <c r="E521" s="1">
        <v>0.0</v>
      </c>
      <c r="F521" s="1">
        <v>5.0</v>
      </c>
      <c r="G521" s="1">
        <v>5.0</v>
      </c>
      <c r="H521" s="1">
        <v>3.0</v>
      </c>
      <c r="I521" s="1">
        <v>14.0</v>
      </c>
      <c r="J521" s="1">
        <v>530.54</v>
      </c>
      <c r="K521" s="1">
        <v>323.21</v>
      </c>
      <c r="L521" s="1">
        <v>207.33</v>
      </c>
      <c r="M521" s="1">
        <v>30.28</v>
      </c>
      <c r="N521" s="1">
        <v>1438.774061</v>
      </c>
      <c r="O521" s="1">
        <v>1800.0</v>
      </c>
      <c r="P521" s="1">
        <v>3360.0</v>
      </c>
      <c r="Q521" s="1">
        <v>110.7881227</v>
      </c>
      <c r="R521" s="1">
        <v>17.26810064</v>
      </c>
      <c r="S521" s="1">
        <v>85.75833688</v>
      </c>
      <c r="T521" s="1">
        <v>16.76638119</v>
      </c>
      <c r="U521" s="1">
        <v>4.17</v>
      </c>
      <c r="V521" s="1">
        <v>4.17</v>
      </c>
      <c r="W521" s="1">
        <v>4.17</v>
      </c>
      <c r="X521" s="1">
        <v>4.17</v>
      </c>
      <c r="Y521" s="1">
        <v>-1.13</v>
      </c>
      <c r="Z521" s="1">
        <v>-0.79</v>
      </c>
      <c r="AA521" s="1">
        <v>-0.91</v>
      </c>
      <c r="AB521" s="1">
        <v>-0.94</v>
      </c>
      <c r="AC521" s="1">
        <v>-0.91</v>
      </c>
      <c r="AD521" s="1">
        <v>-0.65</v>
      </c>
    </row>
    <row r="522">
      <c r="A522" s="1" t="s">
        <v>91</v>
      </c>
      <c r="B522" s="1" t="s">
        <v>92</v>
      </c>
      <c r="C522" s="1">
        <v>2012.0</v>
      </c>
      <c r="D522" s="1">
        <v>1.0</v>
      </c>
      <c r="E522" s="1">
        <v>0.0</v>
      </c>
      <c r="F522" s="1">
        <v>5.0</v>
      </c>
      <c r="G522" s="1">
        <v>0.0</v>
      </c>
      <c r="H522" s="1">
        <v>0.0</v>
      </c>
      <c r="I522" s="1">
        <v>6.0</v>
      </c>
      <c r="J522" s="1">
        <v>281.24</v>
      </c>
      <c r="K522" s="1">
        <v>78.59</v>
      </c>
      <c r="L522" s="1">
        <v>202.67</v>
      </c>
      <c r="M522" s="1">
        <v>18.18</v>
      </c>
      <c r="N522" s="1">
        <v>8895.990872</v>
      </c>
      <c r="O522" s="1">
        <v>9550.0</v>
      </c>
      <c r="P522" s="1">
        <v>17860.0</v>
      </c>
      <c r="Q522" s="1">
        <v>119.5001198</v>
      </c>
      <c r="R522" s="1">
        <v>50.14548055</v>
      </c>
      <c r="S522" s="1">
        <v>68.58521062</v>
      </c>
      <c r="T522" s="1">
        <v>90.16540997</v>
      </c>
      <c r="U522" s="1">
        <v>8.17</v>
      </c>
      <c r="V522" s="1">
        <v>8.17</v>
      </c>
      <c r="W522" s="1">
        <v>8.17</v>
      </c>
      <c r="X522" s="1">
        <v>8.17</v>
      </c>
      <c r="Y522" s="1">
        <v>0.97</v>
      </c>
      <c r="Z522" s="1">
        <v>0.25</v>
      </c>
      <c r="AA522" s="1">
        <v>0.88</v>
      </c>
      <c r="AB522" s="1">
        <v>1.02</v>
      </c>
      <c r="AC522" s="1">
        <v>1.04</v>
      </c>
      <c r="AD522" s="1">
        <v>0.93</v>
      </c>
    </row>
    <row r="523">
      <c r="A523" s="1" t="s">
        <v>93</v>
      </c>
      <c r="B523" s="1" t="s">
        <v>94</v>
      </c>
      <c r="C523" s="1">
        <v>2012.0</v>
      </c>
      <c r="D523" s="1">
        <v>1.0</v>
      </c>
      <c r="E523" s="1">
        <v>0.0</v>
      </c>
      <c r="F523" s="1">
        <v>5.0</v>
      </c>
      <c r="G523" s="1">
        <v>5.0</v>
      </c>
      <c r="H523" s="1">
        <v>11.0</v>
      </c>
      <c r="I523" s="1">
        <v>22.0</v>
      </c>
      <c r="J523" s="1">
        <v>1994.6</v>
      </c>
      <c r="K523" s="1">
        <v>1430.36</v>
      </c>
      <c r="L523" s="1">
        <v>564.24</v>
      </c>
      <c r="M523" s="1">
        <v>162.4</v>
      </c>
      <c r="N523" s="1">
        <v>537.9749867</v>
      </c>
      <c r="O523" s="1">
        <v>630.0</v>
      </c>
      <c r="P523" s="1">
        <v>1070.0</v>
      </c>
      <c r="Q523" s="1">
        <v>105.9345881</v>
      </c>
      <c r="R523" s="1">
        <v>31.69863261</v>
      </c>
      <c r="S523" s="1">
        <v>75.1672711</v>
      </c>
      <c r="T523" s="1">
        <v>21.90573389</v>
      </c>
      <c r="U523" s="1">
        <v>4.88</v>
      </c>
      <c r="V523" s="1">
        <v>4.88</v>
      </c>
      <c r="W523" s="1">
        <v>4.88</v>
      </c>
      <c r="X523" s="1">
        <v>4.88</v>
      </c>
      <c r="Y523" s="1">
        <v>0.39</v>
      </c>
      <c r="Z523" s="1">
        <v>-0.57</v>
      </c>
      <c r="AA523" s="1">
        <v>-0.2</v>
      </c>
      <c r="AB523" s="1">
        <v>-0.6</v>
      </c>
      <c r="AC523" s="1">
        <v>-0.65</v>
      </c>
      <c r="AD523" s="1">
        <v>-0.47</v>
      </c>
    </row>
    <row r="524">
      <c r="A524" s="1" t="s">
        <v>95</v>
      </c>
      <c r="B524" s="1" t="s">
        <v>96</v>
      </c>
      <c r="C524" s="1">
        <v>2012.0</v>
      </c>
      <c r="D524" s="1">
        <v>2.0</v>
      </c>
      <c r="E524" s="1">
        <v>1.0</v>
      </c>
      <c r="F524" s="1">
        <v>3.0</v>
      </c>
      <c r="G524" s="1">
        <v>3.0</v>
      </c>
      <c r="H524" s="1">
        <v>18.0</v>
      </c>
      <c r="I524" s="1">
        <v>26.0</v>
      </c>
      <c r="J524" s="1">
        <v>286.8</v>
      </c>
      <c r="K524" s="1">
        <v>278.07</v>
      </c>
      <c r="L524" s="1">
        <v>8.72</v>
      </c>
      <c r="M524" s="1">
        <v>57.79</v>
      </c>
      <c r="N524" s="1">
        <v>4250.995064</v>
      </c>
      <c r="O524" s="1">
        <v>5730.0</v>
      </c>
      <c r="P524" s="1">
        <v>8990.0</v>
      </c>
      <c r="Q524" s="1">
        <v>100.2134088</v>
      </c>
      <c r="R524" s="1">
        <v>9.976437523</v>
      </c>
      <c r="S524" s="1">
        <v>89.28808579</v>
      </c>
      <c r="U524" s="1">
        <v>6.24</v>
      </c>
      <c r="V524" s="1">
        <v>6.24</v>
      </c>
      <c r="W524" s="1">
        <v>6.24</v>
      </c>
      <c r="X524" s="1">
        <v>6.24</v>
      </c>
      <c r="Y524" s="1">
        <v>0.98</v>
      </c>
      <c r="Z524" s="1">
        <v>0.32</v>
      </c>
      <c r="AA524" s="1">
        <v>0.38</v>
      </c>
      <c r="AB524" s="1">
        <v>0.3</v>
      </c>
      <c r="AC524" s="1">
        <v>0.24</v>
      </c>
      <c r="AD524" s="1">
        <v>0.16</v>
      </c>
    </row>
    <row r="525">
      <c r="A525" s="1" t="s">
        <v>97</v>
      </c>
      <c r="B525" s="1" t="s">
        <v>98</v>
      </c>
      <c r="C525" s="1">
        <v>2012.0</v>
      </c>
      <c r="D525" s="1">
        <v>2.0</v>
      </c>
      <c r="E525" s="1">
        <v>1.0</v>
      </c>
      <c r="F525" s="1">
        <v>5.0</v>
      </c>
      <c r="G525" s="1">
        <v>5.0</v>
      </c>
      <c r="H525" s="1">
        <v>12.0</v>
      </c>
      <c r="I525" s="1">
        <v>24.0</v>
      </c>
      <c r="J525" s="1">
        <v>1258.3</v>
      </c>
      <c r="K525" s="1">
        <v>716.65</v>
      </c>
      <c r="L525" s="1">
        <v>541.65</v>
      </c>
      <c r="M525" s="1">
        <v>67.59</v>
      </c>
      <c r="N525" s="1">
        <v>478.9762517</v>
      </c>
      <c r="O525" s="1">
        <v>550.0</v>
      </c>
      <c r="P525" s="1">
        <v>1200.0</v>
      </c>
      <c r="Q525" s="1">
        <v>45.08596447</v>
      </c>
      <c r="R525" s="1">
        <v>9.602476425</v>
      </c>
      <c r="S525" s="1">
        <v>40.7768709</v>
      </c>
      <c r="T525" s="1">
        <v>9.860429143</v>
      </c>
      <c r="U525" s="1">
        <v>4.16</v>
      </c>
      <c r="V525" s="1">
        <v>4.16</v>
      </c>
      <c r="W525" s="1">
        <v>4.16</v>
      </c>
      <c r="X525" s="1">
        <v>4.16</v>
      </c>
      <c r="Y525" s="1">
        <v>-1.15</v>
      </c>
      <c r="Z525" s="1">
        <v>-0.65</v>
      </c>
      <c r="AA525" s="1">
        <v>-0.28</v>
      </c>
      <c r="AB525" s="1">
        <v>-0.66</v>
      </c>
      <c r="AC525" s="1">
        <v>-0.7</v>
      </c>
      <c r="AD525" s="1">
        <v>-0.61</v>
      </c>
    </row>
    <row r="526">
      <c r="A526" s="1" t="s">
        <v>99</v>
      </c>
      <c r="B526" s="1" t="s">
        <v>100</v>
      </c>
      <c r="C526" s="1">
        <v>2012.0</v>
      </c>
      <c r="D526" s="1">
        <v>2.0</v>
      </c>
      <c r="E526" s="1">
        <v>1.0</v>
      </c>
      <c r="F526" s="1">
        <v>5.0</v>
      </c>
      <c r="G526" s="1">
        <v>5.0</v>
      </c>
      <c r="H526" s="1">
        <v>153.0</v>
      </c>
      <c r="I526" s="1">
        <v>165.0</v>
      </c>
      <c r="J526" s="1">
        <v>3611.44</v>
      </c>
      <c r="K526" s="1">
        <v>1481.65</v>
      </c>
      <c r="L526" s="1">
        <v>2129.79</v>
      </c>
      <c r="M526" s="1">
        <v>106.93</v>
      </c>
      <c r="N526" s="1"/>
      <c r="O526" s="1">
        <v>2360.0</v>
      </c>
      <c r="P526" s="1">
        <v>4510.0</v>
      </c>
      <c r="R526" s="1">
        <v>5.677352681</v>
      </c>
      <c r="S526" s="1">
        <v>35.71343758</v>
      </c>
      <c r="T526" s="1">
        <v>10.27545934</v>
      </c>
      <c r="U526" s="1">
        <v>3.77</v>
      </c>
      <c r="V526" s="1">
        <v>3.77</v>
      </c>
      <c r="W526" s="1">
        <v>3.77</v>
      </c>
      <c r="X526" s="1">
        <v>3.77</v>
      </c>
      <c r="Y526" s="1">
        <v>-2.04</v>
      </c>
      <c r="Z526" s="1">
        <v>-1.18</v>
      </c>
      <c r="AA526" s="1">
        <v>-0.7</v>
      </c>
      <c r="AB526" s="1">
        <v>-1.14</v>
      </c>
      <c r="AC526" s="1">
        <v>-1.0</v>
      </c>
      <c r="AD526" s="1">
        <v>-0.72</v>
      </c>
    </row>
    <row r="527">
      <c r="A527" s="1" t="s">
        <v>101</v>
      </c>
      <c r="B527" s="1" t="s">
        <v>102</v>
      </c>
      <c r="C527" s="1">
        <v>2012.0</v>
      </c>
      <c r="D527" s="1">
        <v>2.0</v>
      </c>
      <c r="E527" s="1">
        <v>1.0</v>
      </c>
      <c r="F527" s="1">
        <v>1.0</v>
      </c>
      <c r="G527" s="1">
        <v>4.0</v>
      </c>
      <c r="H527" s="1">
        <v>0.0</v>
      </c>
      <c r="I527" s="1">
        <v>7.0</v>
      </c>
      <c r="J527" s="1">
        <v>914.39</v>
      </c>
      <c r="K527" s="1">
        <v>726.03</v>
      </c>
      <c r="L527" s="1">
        <v>188.35</v>
      </c>
      <c r="M527" s="1">
        <v>84.34</v>
      </c>
      <c r="N527" s="1">
        <v>643.2927307</v>
      </c>
      <c r="O527" s="1">
        <v>690.0</v>
      </c>
      <c r="P527" s="1">
        <v>1440.0</v>
      </c>
      <c r="Q527" s="1">
        <v>40.540863</v>
      </c>
      <c r="R527" s="1">
        <v>13.57818958</v>
      </c>
      <c r="S527" s="1">
        <v>37.76734223</v>
      </c>
      <c r="T527" s="1">
        <v>15.53839203</v>
      </c>
      <c r="U527" s="1">
        <v>3.36</v>
      </c>
      <c r="V527" s="1">
        <v>3.36</v>
      </c>
      <c r="W527" s="1">
        <v>3.36</v>
      </c>
      <c r="X527" s="1">
        <v>3.36</v>
      </c>
      <c r="Y527" s="1">
        <v>-0.23</v>
      </c>
      <c r="Z527" s="1">
        <v>0.56</v>
      </c>
      <c r="AA527" s="1">
        <v>-1.28</v>
      </c>
      <c r="AB527" s="1">
        <v>-0.25</v>
      </c>
      <c r="AC527" s="1">
        <v>-0.1</v>
      </c>
      <c r="AD527" s="1">
        <v>-0.13</v>
      </c>
    </row>
    <row r="528">
      <c r="A528" s="1" t="s">
        <v>103</v>
      </c>
      <c r="B528" s="1" t="s">
        <v>104</v>
      </c>
      <c r="C528" s="1">
        <v>2012.0</v>
      </c>
      <c r="D528" s="1">
        <v>2.0</v>
      </c>
      <c r="E528" s="1">
        <v>1.0</v>
      </c>
      <c r="F528" s="1">
        <v>5.0</v>
      </c>
      <c r="G528" s="1">
        <v>2.0</v>
      </c>
      <c r="H528" s="1">
        <v>0.0</v>
      </c>
      <c r="I528" s="1">
        <v>9.0</v>
      </c>
      <c r="J528" s="1">
        <v>55.54</v>
      </c>
      <c r="K528" s="1">
        <v>37.06</v>
      </c>
      <c r="L528" s="1">
        <v>18.48</v>
      </c>
      <c r="M528" s="1">
        <v>10.94</v>
      </c>
      <c r="N528" s="1"/>
      <c r="O528" s="1">
        <v>1170.0</v>
      </c>
      <c r="P528" s="1">
        <v>2680.0</v>
      </c>
      <c r="R528" s="1">
        <v>18.53306226</v>
      </c>
      <c r="S528" s="1">
        <v>62.34431681</v>
      </c>
      <c r="T528" s="1">
        <v>38.86072248</v>
      </c>
    </row>
    <row r="529">
      <c r="A529" s="1" t="s">
        <v>105</v>
      </c>
      <c r="B529" s="1" t="s">
        <v>106</v>
      </c>
      <c r="C529" s="1">
        <v>2012.0</v>
      </c>
      <c r="D529" s="1">
        <v>2.0</v>
      </c>
      <c r="E529" s="1">
        <v>1.0</v>
      </c>
      <c r="F529" s="1">
        <v>5.0</v>
      </c>
      <c r="G529" s="1">
        <v>5.0</v>
      </c>
      <c r="H529" s="1">
        <v>29.0</v>
      </c>
      <c r="I529" s="1">
        <v>41.0</v>
      </c>
      <c r="J529" s="1">
        <v>1175.59</v>
      </c>
      <c r="K529" s="1">
        <v>564.28</v>
      </c>
      <c r="L529" s="1">
        <v>611.31</v>
      </c>
      <c r="M529" s="1">
        <v>156.11</v>
      </c>
      <c r="N529" s="1">
        <v>1136.02298</v>
      </c>
      <c r="O529" s="1">
        <v>1320.0</v>
      </c>
      <c r="P529" s="1">
        <v>2720.0</v>
      </c>
      <c r="Q529" s="1">
        <v>61.975304</v>
      </c>
      <c r="R529" s="1">
        <v>14.43761534</v>
      </c>
      <c r="S529" s="1">
        <v>50.76759973</v>
      </c>
      <c r="T529" s="1">
        <v>24.25352066</v>
      </c>
      <c r="U529" s="1">
        <v>6.09</v>
      </c>
      <c r="V529" s="1">
        <v>6.09</v>
      </c>
      <c r="W529" s="1">
        <v>6.09</v>
      </c>
      <c r="X529" s="1">
        <v>6.09</v>
      </c>
      <c r="Y529" s="1">
        <v>-0.11</v>
      </c>
      <c r="Z529" s="1">
        <v>-0.26</v>
      </c>
      <c r="AA529" s="1">
        <v>0.0</v>
      </c>
      <c r="AB529" s="1">
        <v>-0.28</v>
      </c>
      <c r="AC529" s="1">
        <v>-0.47</v>
      </c>
      <c r="AD529" s="1">
        <v>-0.11</v>
      </c>
    </row>
    <row r="530">
      <c r="A530" s="1" t="s">
        <v>107</v>
      </c>
      <c r="B530" s="1" t="s">
        <v>108</v>
      </c>
      <c r="C530" s="1">
        <v>2012.0</v>
      </c>
      <c r="D530" s="1">
        <v>2.0</v>
      </c>
      <c r="E530" s="1">
        <v>0.0</v>
      </c>
      <c r="F530" s="1">
        <v>4.0</v>
      </c>
      <c r="G530" s="1">
        <v>1.0</v>
      </c>
      <c r="H530" s="1">
        <v>0.0</v>
      </c>
      <c r="I530" s="1">
        <v>7.0</v>
      </c>
      <c r="J530" s="1">
        <v>37.19</v>
      </c>
      <c r="K530" s="1">
        <v>13.27</v>
      </c>
      <c r="L530" s="1">
        <v>23.92</v>
      </c>
      <c r="M530" s="1">
        <v>3.74</v>
      </c>
      <c r="N530" s="1">
        <v>14078.92938</v>
      </c>
      <c r="O530" s="1">
        <v>12540.0</v>
      </c>
      <c r="P530" s="1">
        <v>22200.0</v>
      </c>
      <c r="Q530" s="1">
        <v>222.1782549</v>
      </c>
      <c r="R530" s="1">
        <v>97.31614241</v>
      </c>
      <c r="S530" s="1">
        <v>143.9314042</v>
      </c>
      <c r="Y530" s="1">
        <v>0.74</v>
      </c>
      <c r="Z530" s="1">
        <v>0.58</v>
      </c>
      <c r="AA530" s="1">
        <v>0.05</v>
      </c>
      <c r="AB530" s="1">
        <v>0.06</v>
      </c>
      <c r="AC530" s="1">
        <v>0.67</v>
      </c>
      <c r="AD530" s="1">
        <v>-0.13</v>
      </c>
    </row>
    <row r="531">
      <c r="A531" s="1" t="s">
        <v>109</v>
      </c>
      <c r="B531" s="1" t="s">
        <v>110</v>
      </c>
      <c r="C531" s="1">
        <v>2012.0</v>
      </c>
      <c r="D531" s="1">
        <v>1.0</v>
      </c>
      <c r="E531" s="1">
        <v>0.0</v>
      </c>
      <c r="F531" s="1">
        <v>5.0</v>
      </c>
      <c r="G531" s="1">
        <v>5.0</v>
      </c>
      <c r="H531" s="1">
        <v>11.0</v>
      </c>
      <c r="I531" s="1">
        <v>22.0</v>
      </c>
      <c r="J531" s="1">
        <v>474.63</v>
      </c>
      <c r="K531" s="1">
        <v>307.39</v>
      </c>
      <c r="L531" s="1">
        <v>167.25</v>
      </c>
      <c r="M531" s="1">
        <v>29.47</v>
      </c>
      <c r="N531" s="1">
        <v>1008.671259</v>
      </c>
      <c r="O531" s="1">
        <v>830.0</v>
      </c>
      <c r="P531" s="1">
        <v>2240.0</v>
      </c>
      <c r="Q531" s="1">
        <v>54.66297034</v>
      </c>
      <c r="R531" s="1">
        <v>11.86547002</v>
      </c>
      <c r="S531" s="1">
        <v>45.98760493</v>
      </c>
      <c r="T531" s="1">
        <v>0.003620703936</v>
      </c>
      <c r="U531" s="1">
        <v>4.71</v>
      </c>
      <c r="V531" s="1">
        <v>4.71</v>
      </c>
      <c r="W531" s="1">
        <v>4.71</v>
      </c>
      <c r="X531" s="1">
        <v>4.71</v>
      </c>
      <c r="Y531" s="1">
        <v>-0.28</v>
      </c>
      <c r="Z531" s="1">
        <v>-0.96</v>
      </c>
      <c r="AA531" s="1">
        <v>-0.32</v>
      </c>
      <c r="AB531" s="1">
        <v>-0.87</v>
      </c>
      <c r="AC531" s="1">
        <v>-1.22</v>
      </c>
      <c r="AD531" s="1">
        <v>-0.71</v>
      </c>
    </row>
    <row r="532">
      <c r="A532" s="1" t="s">
        <v>111</v>
      </c>
      <c r="B532" s="1" t="s">
        <v>112</v>
      </c>
      <c r="C532" s="1">
        <v>2012.0</v>
      </c>
      <c r="D532" s="1">
        <v>2.0</v>
      </c>
      <c r="E532" s="1">
        <v>1.0</v>
      </c>
      <c r="F532" s="1">
        <v>1.0</v>
      </c>
      <c r="G532" s="1">
        <v>4.0</v>
      </c>
      <c r="H532" s="1">
        <v>0.0</v>
      </c>
      <c r="I532" s="1">
        <v>7.0</v>
      </c>
      <c r="J532" s="1">
        <v>950.51</v>
      </c>
      <c r="K532" s="1">
        <v>950.51</v>
      </c>
      <c r="L532" s="1" t="s">
        <v>46</v>
      </c>
      <c r="M532" s="1">
        <v>26.95</v>
      </c>
      <c r="N532" s="1"/>
      <c r="O532" s="1">
        <v>280.0</v>
      </c>
      <c r="P532" s="1">
        <v>1000.0</v>
      </c>
      <c r="Q532" s="1">
        <v>88.57364608</v>
      </c>
      <c r="S532" s="1">
        <v>48.38853619</v>
      </c>
      <c r="Y532" s="1">
        <v>-2.86</v>
      </c>
      <c r="Z532" s="1">
        <v>-1.6</v>
      </c>
      <c r="AA532" s="1">
        <v>-2.2</v>
      </c>
      <c r="AB532" s="1">
        <v>-2.42</v>
      </c>
      <c r="AC532" s="1">
        <v>-2.19</v>
      </c>
      <c r="AD532" s="1">
        <v>-2.22</v>
      </c>
    </row>
    <row r="533">
      <c r="A533" s="1" t="s">
        <v>113</v>
      </c>
      <c r="B533" s="1" t="s">
        <v>114</v>
      </c>
      <c r="C533" s="1">
        <v>2012.0</v>
      </c>
      <c r="D533" s="1">
        <v>2.0</v>
      </c>
      <c r="E533" s="1">
        <v>1.0</v>
      </c>
      <c r="F533" s="1">
        <v>5.0</v>
      </c>
      <c r="G533" s="1">
        <v>5.0</v>
      </c>
      <c r="H533" s="1">
        <v>78.0</v>
      </c>
      <c r="I533" s="1">
        <v>90.0</v>
      </c>
      <c r="J533" s="1">
        <v>1322.19</v>
      </c>
      <c r="K533" s="1">
        <v>1033.54</v>
      </c>
      <c r="L533" s="1">
        <v>288.68</v>
      </c>
      <c r="M533" s="1">
        <v>226.06</v>
      </c>
      <c r="N533" s="1">
        <v>6001.344899</v>
      </c>
      <c r="O533" s="1">
        <v>8220.0</v>
      </c>
      <c r="P533" s="1">
        <v>12660.0</v>
      </c>
      <c r="Q533" s="1">
        <v>55.58261719</v>
      </c>
      <c r="R533" s="1">
        <v>8.425331039</v>
      </c>
      <c r="S533" s="1">
        <v>52.20067115</v>
      </c>
      <c r="T533" s="1">
        <v>73.01741119</v>
      </c>
      <c r="U533" s="1">
        <v>7.79</v>
      </c>
      <c r="V533" s="1">
        <v>7.79</v>
      </c>
      <c r="W533" s="1">
        <v>7.79</v>
      </c>
      <c r="X533" s="1">
        <v>7.79</v>
      </c>
      <c r="Y533" s="1">
        <v>-0.03</v>
      </c>
      <c r="Z533" s="1">
        <v>-0.18</v>
      </c>
      <c r="AA533" s="1">
        <v>0.58</v>
      </c>
      <c r="AB533" s="1">
        <v>0.08</v>
      </c>
      <c r="AC533" s="1">
        <v>0.17</v>
      </c>
      <c r="AD533" s="1">
        <v>0.4</v>
      </c>
    </row>
    <row r="534">
      <c r="A534" s="1" t="s">
        <v>115</v>
      </c>
      <c r="B534" s="1" t="s">
        <v>116</v>
      </c>
      <c r="C534" s="1">
        <v>2012.0</v>
      </c>
      <c r="D534" s="1">
        <v>2.0</v>
      </c>
      <c r="E534" s="1">
        <v>0.0</v>
      </c>
      <c r="F534" s="1">
        <v>5.0</v>
      </c>
      <c r="G534" s="1">
        <v>5.0</v>
      </c>
      <c r="H534" s="1">
        <v>5.0</v>
      </c>
      <c r="I534" s="1">
        <v>17.0</v>
      </c>
      <c r="J534" s="1">
        <v>1617.16</v>
      </c>
      <c r="K534" s="1">
        <v>1528.46</v>
      </c>
      <c r="L534" s="1">
        <v>88.7</v>
      </c>
      <c r="M534" s="1">
        <v>131.51</v>
      </c>
      <c r="N534" s="1">
        <v>1046.071234</v>
      </c>
      <c r="O534" s="1">
        <v>800.0</v>
      </c>
      <c r="P534" s="1">
        <v>1360.0</v>
      </c>
      <c r="Q534" s="1">
        <v>71.61981139</v>
      </c>
      <c r="T534" s="1">
        <v>1.174500133</v>
      </c>
      <c r="Y534" s="1">
        <v>-1.16</v>
      </c>
      <c r="Z534" s="1">
        <v>-1.3</v>
      </c>
      <c r="AA534" s="1">
        <v>-1.33</v>
      </c>
      <c r="AB534" s="1">
        <v>-1.42</v>
      </c>
      <c r="AC534" s="1">
        <v>-1.61</v>
      </c>
      <c r="AD534" s="1">
        <v>-1.45</v>
      </c>
    </row>
    <row r="535">
      <c r="A535" s="1" t="s">
        <v>117</v>
      </c>
      <c r="B535" s="1" t="s">
        <v>118</v>
      </c>
      <c r="C535" s="1">
        <v>2012.0</v>
      </c>
      <c r="D535" s="1">
        <v>1.0</v>
      </c>
      <c r="E535" s="1">
        <v>0.0</v>
      </c>
      <c r="F535" s="1">
        <v>5.0</v>
      </c>
      <c r="G535" s="1">
        <v>5.0</v>
      </c>
      <c r="H535" s="1">
        <v>10.0</v>
      </c>
      <c r="I535" s="1">
        <v>21.0</v>
      </c>
      <c r="J535" s="1">
        <v>1376.88</v>
      </c>
      <c r="K535" s="1">
        <v>1000.7</v>
      </c>
      <c r="L535" s="1">
        <v>376.18</v>
      </c>
      <c r="M535" s="1">
        <v>68.75</v>
      </c>
      <c r="N535" s="1"/>
      <c r="O535" s="1">
        <v>1120.0</v>
      </c>
      <c r="P535" s="1">
        <v>3510.0</v>
      </c>
      <c r="Q535" s="1">
        <v>21.85617452</v>
      </c>
      <c r="R535" s="1">
        <v>8.417068871</v>
      </c>
      <c r="S535" s="1">
        <v>35.33076894</v>
      </c>
      <c r="T535" s="1">
        <v>11.70497896</v>
      </c>
      <c r="U535" s="1">
        <v>2.38</v>
      </c>
      <c r="V535" s="1">
        <v>2.38</v>
      </c>
      <c r="W535" s="1">
        <v>2.38</v>
      </c>
      <c r="X535" s="1">
        <v>2.38</v>
      </c>
      <c r="Y535" s="1">
        <v>-2.26</v>
      </c>
      <c r="Z535" s="1">
        <v>-1.5</v>
      </c>
      <c r="AA535" s="1">
        <v>-1.77</v>
      </c>
      <c r="AB535" s="1">
        <v>-1.24</v>
      </c>
      <c r="AC535" s="1">
        <v>-1.43</v>
      </c>
      <c r="AD535" s="1">
        <v>-1.48</v>
      </c>
    </row>
    <row r="536">
      <c r="A536" s="1" t="s">
        <v>119</v>
      </c>
      <c r="B536" s="1" t="s">
        <v>120</v>
      </c>
      <c r="C536" s="1">
        <v>2012.0</v>
      </c>
      <c r="D536" s="1">
        <v>1.0</v>
      </c>
      <c r="E536" s="1">
        <v>1.0</v>
      </c>
      <c r="F536" s="1">
        <v>5.0</v>
      </c>
      <c r="G536" s="1">
        <v>5.0</v>
      </c>
      <c r="H536" s="1">
        <v>5.0</v>
      </c>
      <c r="I536" s="1">
        <v>16.0</v>
      </c>
      <c r="J536" s="1">
        <v>2728.98</v>
      </c>
      <c r="K536" s="1">
        <v>1655.78</v>
      </c>
      <c r="L536" s="1">
        <v>1073.19</v>
      </c>
      <c r="M536" s="1">
        <v>125.45</v>
      </c>
      <c r="N536" s="1">
        <v>840.4290771</v>
      </c>
      <c r="O536" s="1">
        <v>810.0</v>
      </c>
      <c r="P536" s="1">
        <v>2050.0</v>
      </c>
      <c r="Q536" s="1">
        <v>54.36894908</v>
      </c>
      <c r="R536" s="1">
        <v>12.97666208</v>
      </c>
      <c r="S536" s="1">
        <v>41.41446829</v>
      </c>
      <c r="T536" s="1">
        <v>12.65306432</v>
      </c>
      <c r="U536" s="1">
        <v>5.88</v>
      </c>
      <c r="V536" s="1">
        <v>5.88</v>
      </c>
      <c r="W536" s="1">
        <v>5.88</v>
      </c>
      <c r="X536" s="1">
        <v>5.88</v>
      </c>
      <c r="Y536" s="1">
        <v>0.05</v>
      </c>
      <c r="Z536" s="1">
        <v>-0.76</v>
      </c>
      <c r="AA536" s="1">
        <v>-0.18</v>
      </c>
      <c r="AB536" s="1">
        <v>-0.54</v>
      </c>
      <c r="AC536" s="1">
        <v>-0.7</v>
      </c>
      <c r="AD536" s="1">
        <v>-0.41</v>
      </c>
    </row>
    <row r="537">
      <c r="A537" s="1" t="s">
        <v>121</v>
      </c>
      <c r="B537" s="1" t="s">
        <v>122</v>
      </c>
      <c r="C537" s="1">
        <v>2012.0</v>
      </c>
      <c r="D537" s="1">
        <v>2.0</v>
      </c>
      <c r="E537" s="1">
        <v>1.0</v>
      </c>
      <c r="F537" s="1">
        <v>4.0</v>
      </c>
      <c r="G537" s="1">
        <v>4.0</v>
      </c>
      <c r="H537" s="1">
        <v>28.0</v>
      </c>
      <c r="I537" s="1">
        <v>38.0</v>
      </c>
      <c r="J537" s="1">
        <v>347.37</v>
      </c>
      <c r="K537" s="1">
        <v>281.64</v>
      </c>
      <c r="L537" s="1">
        <v>65.73</v>
      </c>
      <c r="M537" s="1">
        <v>44.71</v>
      </c>
      <c r="N537" s="1">
        <v>688.243529</v>
      </c>
      <c r="O537" s="1">
        <v>790.0</v>
      </c>
      <c r="P537" s="1">
        <v>1650.0</v>
      </c>
      <c r="Q537" s="1">
        <v>74.6110977</v>
      </c>
      <c r="R537" s="1">
        <v>16.61879203</v>
      </c>
      <c r="S537" s="1">
        <v>68.23625246</v>
      </c>
      <c r="T537" s="1">
        <v>21.67909512</v>
      </c>
      <c r="U537" s="1">
        <v>3.45</v>
      </c>
      <c r="V537" s="1">
        <v>3.45</v>
      </c>
      <c r="W537" s="1">
        <v>3.45</v>
      </c>
      <c r="X537" s="1">
        <v>3.45</v>
      </c>
      <c r="Y537" s="1">
        <v>-0.39</v>
      </c>
      <c r="Z537" s="1">
        <v>-1.01</v>
      </c>
      <c r="AA537" s="1">
        <v>-1.0</v>
      </c>
      <c r="AB537" s="1">
        <v>-0.95</v>
      </c>
      <c r="AC537" s="1">
        <v>-1.3</v>
      </c>
      <c r="AD537" s="1">
        <v>-0.86</v>
      </c>
    </row>
    <row r="538">
      <c r="A538" s="1" t="s">
        <v>123</v>
      </c>
      <c r="B538" s="1" t="s">
        <v>124</v>
      </c>
      <c r="C538" s="1">
        <v>2012.0</v>
      </c>
      <c r="D538" s="1">
        <v>1.0</v>
      </c>
      <c r="E538" s="1">
        <v>0.0</v>
      </c>
      <c r="F538" s="1">
        <v>5.0</v>
      </c>
      <c r="G538" s="1">
        <v>5.0</v>
      </c>
      <c r="H538" s="1">
        <v>22.0</v>
      </c>
      <c r="I538" s="1">
        <v>33.0</v>
      </c>
      <c r="J538" s="1">
        <v>1765.81</v>
      </c>
      <c r="K538" s="1">
        <v>1287.84</v>
      </c>
      <c r="L538" s="1">
        <v>477.97</v>
      </c>
      <c r="M538" s="1">
        <v>92.76</v>
      </c>
      <c r="N538" s="1">
        <v>806.388863</v>
      </c>
      <c r="O538" s="1">
        <v>830.0</v>
      </c>
      <c r="P538" s="1">
        <v>1990.0</v>
      </c>
      <c r="Q538" s="1">
        <v>43.50213714</v>
      </c>
      <c r="R538" s="1">
        <v>16.88320856</v>
      </c>
      <c r="S538" s="1">
        <v>30.76622673</v>
      </c>
      <c r="T538" s="1">
        <v>10.68094529</v>
      </c>
      <c r="U538" s="1">
        <v>5.16</v>
      </c>
      <c r="V538" s="1">
        <v>5.16</v>
      </c>
      <c r="W538" s="1">
        <v>5.16</v>
      </c>
      <c r="X538" s="1">
        <v>5.16</v>
      </c>
      <c r="Y538" s="1">
        <v>-0.87</v>
      </c>
      <c r="Z538" s="1">
        <v>-1.0</v>
      </c>
      <c r="AA538" s="1">
        <v>-0.49</v>
      </c>
      <c r="AB538" s="1">
        <v>-0.36</v>
      </c>
      <c r="AC538" s="1">
        <v>-0.6</v>
      </c>
      <c r="AD538" s="1">
        <v>-0.26</v>
      </c>
    </row>
    <row r="539">
      <c r="A539" s="1" t="s">
        <v>125</v>
      </c>
      <c r="B539" s="1" t="s">
        <v>126</v>
      </c>
      <c r="C539" s="1">
        <v>2012.0</v>
      </c>
      <c r="D539" s="1">
        <v>2.0</v>
      </c>
      <c r="E539" s="1">
        <v>1.0</v>
      </c>
      <c r="F539" s="1">
        <v>4.0</v>
      </c>
      <c r="G539" s="1">
        <v>5.0</v>
      </c>
      <c r="H539" s="1">
        <v>22.0</v>
      </c>
      <c r="I539" s="1">
        <v>33.0</v>
      </c>
      <c r="J539" s="1">
        <v>1322.42</v>
      </c>
      <c r="K539" s="1">
        <v>906.53</v>
      </c>
      <c r="L539" s="1">
        <v>415.89</v>
      </c>
      <c r="M539" s="1">
        <v>68.59</v>
      </c>
      <c r="N539" s="1"/>
      <c r="O539" s="1">
        <v>1640.0</v>
      </c>
      <c r="P539" s="1">
        <v>3270.0</v>
      </c>
      <c r="Q539" s="1">
        <v>75.36770985</v>
      </c>
      <c r="R539" s="1">
        <v>9.112786695</v>
      </c>
      <c r="S539" s="1">
        <v>71.24635123</v>
      </c>
      <c r="T539" s="1">
        <v>11.89138441</v>
      </c>
      <c r="U539" s="1">
        <v>6.26</v>
      </c>
      <c r="V539" s="1">
        <v>6.26</v>
      </c>
      <c r="W539" s="1">
        <v>6.26</v>
      </c>
      <c r="X539" s="1">
        <v>6.26</v>
      </c>
      <c r="Y539" s="1">
        <v>0.66</v>
      </c>
      <c r="Z539" s="1">
        <v>-0.29</v>
      </c>
      <c r="AA539" s="1">
        <v>-0.13</v>
      </c>
      <c r="AB539" s="1">
        <v>-0.36</v>
      </c>
      <c r="AC539" s="1">
        <v>-0.51</v>
      </c>
      <c r="AD539" s="1">
        <v>-0.44</v>
      </c>
    </row>
    <row r="540">
      <c r="A540" s="1" t="s">
        <v>127</v>
      </c>
      <c r="B540" s="1" t="s">
        <v>128</v>
      </c>
      <c r="C540" s="1">
        <v>2012.0</v>
      </c>
      <c r="D540" s="1">
        <v>2.0</v>
      </c>
      <c r="E540" s="1">
        <v>1.0</v>
      </c>
      <c r="F540" s="1">
        <v>5.0</v>
      </c>
      <c r="G540" s="1">
        <v>5.0</v>
      </c>
      <c r="H540" s="1">
        <v>37.0</v>
      </c>
      <c r="I540" s="1">
        <v>49.0</v>
      </c>
      <c r="J540" s="1">
        <v>1031.75</v>
      </c>
      <c r="K540" s="1">
        <v>1031.7</v>
      </c>
      <c r="L540" s="1">
        <v>0.05</v>
      </c>
      <c r="M540" s="1">
        <v>72.52</v>
      </c>
      <c r="N540" s="1">
        <v>1216.702082</v>
      </c>
      <c r="O540" s="1">
        <v>1080.0</v>
      </c>
      <c r="P540" s="1">
        <v>2020.0</v>
      </c>
      <c r="Q540" s="1">
        <v>74.16253472</v>
      </c>
      <c r="R540" s="1">
        <v>12.36696648</v>
      </c>
      <c r="S540" s="1">
        <v>63.22579551</v>
      </c>
      <c r="T540" s="1">
        <v>20.14062022</v>
      </c>
      <c r="U540" s="1">
        <v>2.67</v>
      </c>
      <c r="V540" s="1">
        <v>2.67</v>
      </c>
      <c r="W540" s="1">
        <v>2.67</v>
      </c>
      <c r="X540" s="1">
        <v>2.67</v>
      </c>
      <c r="Y540" s="1">
        <v>-0.78</v>
      </c>
      <c r="Z540" s="1">
        <v>-1.38</v>
      </c>
      <c r="AA540" s="1">
        <v>-1.47</v>
      </c>
      <c r="AB540" s="1">
        <v>-1.63</v>
      </c>
      <c r="AC540" s="1">
        <v>-1.37</v>
      </c>
      <c r="AD540" s="1">
        <v>-1.87</v>
      </c>
    </row>
    <row r="541">
      <c r="A541" s="1" t="s">
        <v>30</v>
      </c>
      <c r="B541" s="1" t="s">
        <v>31</v>
      </c>
      <c r="C541" s="1">
        <v>2013.0</v>
      </c>
      <c r="D541" s="1">
        <v>2.0</v>
      </c>
      <c r="E541" s="1">
        <v>0.0</v>
      </c>
      <c r="F541" s="1">
        <v>5.0</v>
      </c>
      <c r="G541" s="1">
        <v>5.0</v>
      </c>
      <c r="H541" s="1">
        <v>36.0</v>
      </c>
      <c r="I541" s="1">
        <f t="shared" ref="I541:I564" si="12">D541+F541+G541+H541</f>
        <v>48</v>
      </c>
      <c r="J541" s="1">
        <v>464.75</v>
      </c>
      <c r="K541" s="1">
        <v>300.85</v>
      </c>
      <c r="L541" s="1">
        <v>163.9</v>
      </c>
      <c r="M541" s="1">
        <v>102.23</v>
      </c>
      <c r="N541" s="1">
        <v>2992.915065</v>
      </c>
      <c r="O541" s="1">
        <v>4700.0</v>
      </c>
      <c r="P541" s="1">
        <v>7010.0</v>
      </c>
      <c r="Q541" s="1">
        <v>86.81193276</v>
      </c>
      <c r="R541" s="1">
        <v>18.42069921</v>
      </c>
      <c r="S541" s="1">
        <v>71.46640225</v>
      </c>
      <c r="U541" s="1">
        <v>3.35</v>
      </c>
      <c r="V541" s="1">
        <v>3.35</v>
      </c>
      <c r="W541" s="1">
        <v>3.35</v>
      </c>
      <c r="X541" s="1">
        <v>3.35</v>
      </c>
      <c r="Y541" s="1">
        <v>-0.39</v>
      </c>
      <c r="Z541" s="1">
        <v>-1.34</v>
      </c>
      <c r="AA541" s="1">
        <v>-1.11</v>
      </c>
      <c r="AB541" s="1">
        <v>-1.29</v>
      </c>
      <c r="AC541" s="1">
        <v>-1.24</v>
      </c>
      <c r="AD541" s="1">
        <v>-1.04</v>
      </c>
    </row>
    <row r="542">
      <c r="A542" s="1" t="s">
        <v>32</v>
      </c>
      <c r="B542" s="1" t="s">
        <v>33</v>
      </c>
      <c r="C542" s="1">
        <v>2013.0</v>
      </c>
      <c r="D542" s="1">
        <v>2.0</v>
      </c>
      <c r="E542" s="1">
        <v>1.0</v>
      </c>
      <c r="F542" s="1">
        <v>5.0</v>
      </c>
      <c r="G542" s="1">
        <v>5.0</v>
      </c>
      <c r="H542" s="1">
        <v>20.0</v>
      </c>
      <c r="I542" s="1">
        <f t="shared" si="12"/>
        <v>32</v>
      </c>
      <c r="J542" s="1">
        <v>668.42</v>
      </c>
      <c r="K542" s="1">
        <v>457.97</v>
      </c>
      <c r="L542" s="1">
        <v>210.45</v>
      </c>
      <c r="M542" s="1">
        <v>64.24</v>
      </c>
      <c r="N542" s="1">
        <v>977.0000399</v>
      </c>
      <c r="O542" s="1">
        <v>1140.0</v>
      </c>
      <c r="P542" s="1">
        <v>2500.0</v>
      </c>
      <c r="Q542" s="1">
        <v>59.20019183</v>
      </c>
      <c r="R542" s="1">
        <v>10.19133534</v>
      </c>
      <c r="S542" s="1">
        <v>39.87906823</v>
      </c>
      <c r="T542" s="1">
        <v>16.31719787</v>
      </c>
      <c r="U542" s="1">
        <v>5.87</v>
      </c>
      <c r="V542" s="1">
        <v>5.87</v>
      </c>
      <c r="W542" s="1">
        <v>5.87</v>
      </c>
      <c r="X542" s="1">
        <v>5.87</v>
      </c>
      <c r="Y542" s="1">
        <v>0.3</v>
      </c>
      <c r="Z542" s="1">
        <v>-0.75</v>
      </c>
      <c r="AA542" s="1">
        <v>0.16</v>
      </c>
      <c r="AB542" s="1">
        <v>-0.57</v>
      </c>
      <c r="AC542" s="1">
        <v>-0.51</v>
      </c>
      <c r="AD542" s="1">
        <v>-0.42</v>
      </c>
    </row>
    <row r="543">
      <c r="A543" s="1" t="s">
        <v>34</v>
      </c>
      <c r="B543" s="1" t="s">
        <v>35</v>
      </c>
      <c r="C543" s="1">
        <v>2013.0</v>
      </c>
      <c r="D543" s="1">
        <v>1.0</v>
      </c>
      <c r="E543" s="1">
        <v>0.0</v>
      </c>
      <c r="F543" s="1">
        <v>5.0</v>
      </c>
      <c r="G543" s="1">
        <v>5.0</v>
      </c>
      <c r="H543" s="1">
        <v>13.0</v>
      </c>
      <c r="I543" s="1">
        <f t="shared" si="12"/>
        <v>24</v>
      </c>
      <c r="J543" s="1">
        <v>128.24</v>
      </c>
      <c r="K543" s="1">
        <v>127.93</v>
      </c>
      <c r="L543" s="1">
        <v>0.31</v>
      </c>
      <c r="M543" s="1">
        <v>14.14</v>
      </c>
      <c r="N543" s="1">
        <v>6017.220198</v>
      </c>
      <c r="O543" s="1">
        <v>6950.0</v>
      </c>
      <c r="P543" s="1">
        <v>12720.0</v>
      </c>
      <c r="Q543" s="1">
        <v>125.7830399</v>
      </c>
      <c r="R543" s="1">
        <v>13.62449792</v>
      </c>
      <c r="S543" s="1">
        <v>113.9524768</v>
      </c>
      <c r="T543" s="1">
        <v>34.62647564</v>
      </c>
      <c r="U543" s="1">
        <v>7.98</v>
      </c>
      <c r="V543" s="1">
        <v>7.98</v>
      </c>
      <c r="W543" s="1">
        <v>7.98</v>
      </c>
      <c r="X543" s="1">
        <v>7.98</v>
      </c>
      <c r="Y543" s="1">
        <v>1.1</v>
      </c>
      <c r="Z543" s="1">
        <v>0.89</v>
      </c>
      <c r="AA543" s="1">
        <v>0.49</v>
      </c>
      <c r="AB543" s="1">
        <v>0.49</v>
      </c>
      <c r="AC543" s="1">
        <v>0.38</v>
      </c>
      <c r="AD543" s="1">
        <v>0.64</v>
      </c>
    </row>
    <row r="544">
      <c r="A544" s="1" t="s">
        <v>36</v>
      </c>
      <c r="B544" s="1" t="s">
        <v>37</v>
      </c>
      <c r="C544" s="1">
        <v>2013.0</v>
      </c>
      <c r="D544" s="1">
        <v>2.0</v>
      </c>
      <c r="E544" s="1">
        <v>1.0</v>
      </c>
      <c r="F544" s="1">
        <v>5.0</v>
      </c>
      <c r="G544" s="1">
        <v>5.0</v>
      </c>
      <c r="H544" s="1">
        <v>45.0</v>
      </c>
      <c r="I544" s="1">
        <f t="shared" si="12"/>
        <v>57</v>
      </c>
      <c r="J544" s="1">
        <v>1215.64</v>
      </c>
      <c r="K544" s="1">
        <v>822.49</v>
      </c>
      <c r="L544" s="1">
        <v>393.15</v>
      </c>
      <c r="M544" s="1">
        <v>154.74</v>
      </c>
      <c r="N544" s="1">
        <v>600.1878861</v>
      </c>
      <c r="O544" s="1">
        <v>750.0</v>
      </c>
      <c r="P544" s="1">
        <v>1600.0</v>
      </c>
      <c r="Q544" s="1">
        <v>64.0358513</v>
      </c>
      <c r="R544" s="1">
        <v>14.30762111</v>
      </c>
      <c r="S544" s="1">
        <v>49.99144438</v>
      </c>
      <c r="T544" s="1">
        <v>20.68174812</v>
      </c>
      <c r="U544" s="1">
        <v>4.15</v>
      </c>
      <c r="V544" s="1">
        <v>4.15</v>
      </c>
      <c r="W544" s="1">
        <v>4.15</v>
      </c>
      <c r="X544" s="1">
        <v>4.15</v>
      </c>
      <c r="Y544" s="1">
        <v>-0.76</v>
      </c>
      <c r="Z544" s="1">
        <v>-0.53</v>
      </c>
      <c r="AA544" s="1">
        <v>-0.26</v>
      </c>
      <c r="AB544" s="1">
        <v>-0.53</v>
      </c>
      <c r="AC544" s="1">
        <v>-0.67</v>
      </c>
      <c r="AD544" s="1">
        <v>-0.2</v>
      </c>
    </row>
    <row r="545">
      <c r="A545" s="1" t="s">
        <v>38</v>
      </c>
      <c r="B545" s="1" t="s">
        <v>39</v>
      </c>
      <c r="C545" s="1">
        <v>2013.0</v>
      </c>
      <c r="D545" s="1">
        <v>1.0</v>
      </c>
      <c r="E545" s="1">
        <v>0.0</v>
      </c>
      <c r="F545" s="1">
        <v>5.0</v>
      </c>
      <c r="G545" s="1">
        <v>5.0</v>
      </c>
      <c r="H545" s="1">
        <v>1.0</v>
      </c>
      <c r="I545" s="1">
        <f t="shared" si="12"/>
        <v>12</v>
      </c>
      <c r="J545" s="1">
        <v>650.42</v>
      </c>
      <c r="K545" s="1">
        <v>591.1</v>
      </c>
      <c r="L545" s="1">
        <v>59.32</v>
      </c>
      <c r="M545" s="1">
        <v>87.9</v>
      </c>
      <c r="N545" s="1">
        <v>297.0306157</v>
      </c>
      <c r="O545" s="1">
        <v>240.0</v>
      </c>
      <c r="P545" s="1">
        <v>690.0</v>
      </c>
      <c r="Q545" s="1">
        <v>46.60407909</v>
      </c>
      <c r="R545" s="1">
        <v>14.89512707</v>
      </c>
      <c r="S545" s="1">
        <v>36.91456811</v>
      </c>
      <c r="T545" s="1">
        <v>18.26763803</v>
      </c>
      <c r="U545" s="1">
        <v>3.41</v>
      </c>
      <c r="V545" s="1">
        <v>3.41</v>
      </c>
      <c r="W545" s="1">
        <v>3.41</v>
      </c>
      <c r="X545" s="1">
        <v>3.41</v>
      </c>
      <c r="Y545" s="1">
        <v>-1.35</v>
      </c>
      <c r="Z545" s="1">
        <v>-1.43</v>
      </c>
      <c r="AA545" s="1">
        <v>-0.95</v>
      </c>
      <c r="AB545" s="1">
        <v>-1.08</v>
      </c>
      <c r="AC545" s="1">
        <v>-1.07</v>
      </c>
      <c r="AD545" s="1">
        <v>-0.9</v>
      </c>
    </row>
    <row r="546">
      <c r="A546" s="1" t="s">
        <v>40</v>
      </c>
      <c r="B546" s="1" t="s">
        <v>41</v>
      </c>
      <c r="C546" s="1">
        <v>2013.0</v>
      </c>
      <c r="D546" s="1">
        <v>2.0</v>
      </c>
      <c r="E546" s="1">
        <v>1.0</v>
      </c>
      <c r="F546" s="1">
        <v>2.0</v>
      </c>
      <c r="G546" s="1">
        <v>5.0</v>
      </c>
      <c r="H546" s="1">
        <v>0.0</v>
      </c>
      <c r="I546" s="1">
        <f t="shared" si="12"/>
        <v>9</v>
      </c>
      <c r="J546" s="1">
        <v>376.02</v>
      </c>
      <c r="K546" s="1">
        <v>74.31</v>
      </c>
      <c r="L546" s="1">
        <v>301.7</v>
      </c>
      <c r="M546" s="1">
        <v>17.09</v>
      </c>
      <c r="N546" s="1">
        <v>3255.41913</v>
      </c>
      <c r="O546" s="1">
        <v>3840.0</v>
      </c>
      <c r="P546" s="1">
        <v>6160.0</v>
      </c>
      <c r="Q546" s="1">
        <v>86.16986003</v>
      </c>
      <c r="R546" s="1">
        <v>48.97103757</v>
      </c>
      <c r="S546" s="1">
        <v>39.13429585</v>
      </c>
      <c r="T546" s="1">
        <v>57.81674759</v>
      </c>
      <c r="U546" s="1">
        <v>7.92</v>
      </c>
      <c r="V546" s="1">
        <v>7.92</v>
      </c>
      <c r="W546" s="1">
        <v>7.92</v>
      </c>
      <c r="X546" s="1">
        <v>7.92</v>
      </c>
    </row>
    <row r="547">
      <c r="A547" s="1" t="s">
        <v>42</v>
      </c>
      <c r="B547" s="1" t="s">
        <v>43</v>
      </c>
      <c r="C547" s="1">
        <v>2013.0</v>
      </c>
      <c r="D547" s="1">
        <v>1.0</v>
      </c>
      <c r="E547" s="1">
        <v>0.0</v>
      </c>
      <c r="F547" s="1">
        <v>5.0</v>
      </c>
      <c r="G547" s="1">
        <v>4.0</v>
      </c>
      <c r="H547" s="1">
        <v>18.0</v>
      </c>
      <c r="I547" s="1">
        <f t="shared" si="12"/>
        <v>28</v>
      </c>
      <c r="J547" s="1">
        <v>889.52</v>
      </c>
      <c r="K547" s="1">
        <v>433.15</v>
      </c>
      <c r="L547" s="1">
        <v>456.37</v>
      </c>
      <c r="M547" s="1">
        <v>129.58</v>
      </c>
      <c r="N547" s="1">
        <v>1322.331185</v>
      </c>
      <c r="O547" s="1">
        <v>1530.0</v>
      </c>
      <c r="P547" s="1">
        <v>3180.0</v>
      </c>
      <c r="Q547" s="1">
        <v>49.67453635</v>
      </c>
      <c r="R547" s="1">
        <v>13.37982714</v>
      </c>
      <c r="S547" s="1">
        <v>33.09948527</v>
      </c>
      <c r="T547" s="1">
        <v>12.83028579</v>
      </c>
      <c r="U547" s="1">
        <v>3.41</v>
      </c>
      <c r="V547" s="1">
        <v>3.41</v>
      </c>
      <c r="W547" s="1">
        <v>3.41</v>
      </c>
      <c r="X547" s="1">
        <v>3.41</v>
      </c>
      <c r="Y547" s="1">
        <v>-0.53</v>
      </c>
      <c r="Z547" s="1">
        <v>-1.22</v>
      </c>
      <c r="AA547" s="1">
        <v>-1.04</v>
      </c>
      <c r="AB547" s="1">
        <v>-1.06</v>
      </c>
      <c r="AC547" s="1">
        <v>-0.93</v>
      </c>
      <c r="AD547" s="1">
        <v>-0.96</v>
      </c>
    </row>
    <row r="548">
      <c r="A548" s="1" t="s">
        <v>44</v>
      </c>
      <c r="B548" s="1" t="s">
        <v>45</v>
      </c>
      <c r="C548" s="1">
        <v>2013.0</v>
      </c>
      <c r="D548" s="1">
        <v>2.0</v>
      </c>
      <c r="E548" s="1">
        <v>1.0</v>
      </c>
      <c r="F548" s="1">
        <v>5.0</v>
      </c>
      <c r="G548" s="1">
        <v>5.0</v>
      </c>
      <c r="H548" s="1">
        <v>4.0</v>
      </c>
      <c r="I548" s="1">
        <f t="shared" si="12"/>
        <v>16</v>
      </c>
      <c r="J548" s="1">
        <v>265.13</v>
      </c>
      <c r="K548" s="1">
        <v>265.13</v>
      </c>
      <c r="L548" s="1" t="s">
        <v>46</v>
      </c>
      <c r="M548" s="1">
        <v>14.43</v>
      </c>
      <c r="N548" s="1">
        <v>353.1790615</v>
      </c>
      <c r="O548" s="1">
        <v>360.0</v>
      </c>
      <c r="P548" s="1">
        <v>720.0</v>
      </c>
      <c r="Q548" s="1">
        <v>38.39928757</v>
      </c>
      <c r="S548" s="1">
        <v>19.44968494</v>
      </c>
      <c r="T548" s="1">
        <v>12.80154798</v>
      </c>
      <c r="U548" s="1">
        <v>1.49</v>
      </c>
      <c r="V548" s="1">
        <v>1.49</v>
      </c>
      <c r="W548" s="1">
        <v>1.49</v>
      </c>
      <c r="X548" s="1">
        <v>1.49</v>
      </c>
      <c r="Y548" s="1">
        <v>-2.15</v>
      </c>
      <c r="Z548" s="1">
        <v>-1.1</v>
      </c>
      <c r="AA548" s="1">
        <v>-1.47</v>
      </c>
      <c r="AB548" s="1">
        <v>-1.81</v>
      </c>
      <c r="AC548" s="1">
        <v>-1.63</v>
      </c>
      <c r="AD548" s="1">
        <v>-1.17</v>
      </c>
    </row>
    <row r="549">
      <c r="A549" s="1" t="s">
        <v>47</v>
      </c>
      <c r="B549" s="1" t="s">
        <v>48</v>
      </c>
      <c r="C549" s="1">
        <v>2013.0</v>
      </c>
      <c r="D549" s="1">
        <v>2.0</v>
      </c>
      <c r="E549" s="1">
        <v>1.0</v>
      </c>
      <c r="F549" s="1">
        <v>5.0</v>
      </c>
      <c r="G549" s="1">
        <v>5.0</v>
      </c>
      <c r="H549" s="1">
        <v>14.0</v>
      </c>
      <c r="I549" s="1">
        <f t="shared" si="12"/>
        <v>26</v>
      </c>
      <c r="J549" s="1">
        <v>546.99</v>
      </c>
      <c r="K549" s="1">
        <v>496.4</v>
      </c>
      <c r="L549" s="1">
        <v>50.59</v>
      </c>
      <c r="M549" s="1">
        <v>30.87</v>
      </c>
      <c r="N549" s="1">
        <v>690.2713211</v>
      </c>
      <c r="O549" s="1">
        <v>940.0</v>
      </c>
      <c r="P549" s="1">
        <v>1460.0</v>
      </c>
      <c r="Q549" s="1">
        <v>72.64891576</v>
      </c>
      <c r="S549" s="1">
        <v>52.49532325</v>
      </c>
      <c r="T549" s="1">
        <v>4.587318368</v>
      </c>
      <c r="U549" s="1">
        <v>1.5</v>
      </c>
      <c r="V549" s="1">
        <v>1.5</v>
      </c>
      <c r="W549" s="1">
        <v>1.5</v>
      </c>
      <c r="X549" s="1">
        <v>1.5</v>
      </c>
      <c r="Y549" s="1">
        <v>-1.09</v>
      </c>
      <c r="Z549" s="1">
        <v>-1.37</v>
      </c>
      <c r="AA549" s="1">
        <v>-1.37</v>
      </c>
      <c r="AB549" s="1">
        <v>-1.4</v>
      </c>
      <c r="AC549" s="1">
        <v>-1.39</v>
      </c>
      <c r="AD549" s="1">
        <v>-1.01</v>
      </c>
    </row>
    <row r="550">
      <c r="A550" s="1" t="s">
        <v>49</v>
      </c>
      <c r="B550" s="1" t="s">
        <v>50</v>
      </c>
      <c r="C550" s="1">
        <v>2013.0</v>
      </c>
      <c r="D550" s="1">
        <v>2.0</v>
      </c>
      <c r="E550" s="1">
        <v>1.0</v>
      </c>
      <c r="F550" s="1">
        <v>4.0</v>
      </c>
      <c r="G550" s="1">
        <v>5.0</v>
      </c>
      <c r="H550" s="1">
        <v>10.0</v>
      </c>
      <c r="I550" s="1">
        <f t="shared" si="12"/>
        <v>21</v>
      </c>
      <c r="J550" s="1">
        <v>123.08</v>
      </c>
      <c r="K550" s="1">
        <v>118.13</v>
      </c>
      <c r="L550" s="1">
        <v>4.95</v>
      </c>
      <c r="M550" s="1">
        <v>25.01</v>
      </c>
      <c r="N550" s="1">
        <v>1343.430312</v>
      </c>
      <c r="O550" s="1">
        <v>1590.0</v>
      </c>
      <c r="P550" s="1">
        <v>2830.0</v>
      </c>
      <c r="Q550" s="1">
        <v>39.24329527</v>
      </c>
      <c r="S550" s="1">
        <v>27.32426205</v>
      </c>
      <c r="T550" s="1">
        <v>11.38221472</v>
      </c>
      <c r="U550" s="1">
        <v>3.52</v>
      </c>
      <c r="V550" s="1">
        <v>3.52</v>
      </c>
      <c r="W550" s="1">
        <v>3.52</v>
      </c>
      <c r="X550" s="1">
        <v>3.52</v>
      </c>
      <c r="Y550" s="1">
        <v>-0.26</v>
      </c>
      <c r="Z550" s="1">
        <v>-0.73</v>
      </c>
      <c r="AA550" s="1">
        <v>-0.46</v>
      </c>
      <c r="AB550" s="1">
        <v>-0.96</v>
      </c>
      <c r="AC550" s="1">
        <v>-1.61</v>
      </c>
      <c r="AD550" s="1">
        <v>-1.22</v>
      </c>
    </row>
    <row r="551">
      <c r="A551" s="1" t="s">
        <v>51</v>
      </c>
      <c r="B551" s="1" t="s">
        <v>52</v>
      </c>
      <c r="C551" s="1">
        <v>2013.0</v>
      </c>
      <c r="D551" s="1">
        <v>1.0</v>
      </c>
      <c r="E551" s="1">
        <v>1.0</v>
      </c>
      <c r="F551" s="1">
        <v>5.0</v>
      </c>
      <c r="G551" s="1">
        <v>5.0</v>
      </c>
      <c r="H551" s="1">
        <v>36.0</v>
      </c>
      <c r="I551" s="1">
        <f t="shared" si="12"/>
        <v>47</v>
      </c>
      <c r="J551" s="1">
        <v>2350.02</v>
      </c>
      <c r="K551" s="1">
        <v>2334.25</v>
      </c>
      <c r="L551" s="1">
        <v>15.77</v>
      </c>
      <c r="M551" s="1">
        <v>266.52</v>
      </c>
      <c r="N551" s="1">
        <v>387.1423331</v>
      </c>
      <c r="O551" s="1">
        <v>380.0</v>
      </c>
      <c r="P551" s="1">
        <v>650.0</v>
      </c>
      <c r="Q551" s="1">
        <v>77.46594515</v>
      </c>
      <c r="R551" s="1">
        <v>8.847617531</v>
      </c>
      <c r="S551" s="1">
        <v>38.24999241</v>
      </c>
      <c r="T551" s="1">
        <v>4.776121601</v>
      </c>
      <c r="U551" s="1">
        <v>1.83</v>
      </c>
      <c r="V551" s="1">
        <v>1.83</v>
      </c>
      <c r="W551" s="1">
        <v>1.83</v>
      </c>
      <c r="X551" s="1">
        <v>1.83</v>
      </c>
      <c r="Y551" s="1">
        <v>-2.19</v>
      </c>
      <c r="Z551" s="1">
        <v>-1.34</v>
      </c>
      <c r="AA551" s="1">
        <v>-1.46</v>
      </c>
      <c r="AB551" s="1">
        <v>-1.59</v>
      </c>
      <c r="AC551" s="1">
        <v>-1.47</v>
      </c>
      <c r="AD551" s="1">
        <v>-1.26</v>
      </c>
    </row>
    <row r="552">
      <c r="A552" s="1" t="s">
        <v>53</v>
      </c>
      <c r="B552" s="1" t="s">
        <v>54</v>
      </c>
      <c r="C552" s="1">
        <v>2013.0</v>
      </c>
      <c r="D552" s="1">
        <v>1.0</v>
      </c>
      <c r="E552" s="1">
        <v>0.0</v>
      </c>
      <c r="F552" s="1">
        <v>5.0</v>
      </c>
      <c r="G552" s="1">
        <v>5.0</v>
      </c>
      <c r="H552" s="1">
        <v>6.0</v>
      </c>
      <c r="I552" s="1">
        <f t="shared" si="12"/>
        <v>17</v>
      </c>
      <c r="J552" s="1">
        <v>121.33</v>
      </c>
      <c r="K552" s="1">
        <v>84.69</v>
      </c>
      <c r="L552" s="1">
        <v>36.64</v>
      </c>
      <c r="M552" s="1">
        <v>21.24</v>
      </c>
      <c r="N552" s="1">
        <v>2328.367133</v>
      </c>
      <c r="O552" s="1">
        <v>3560.0</v>
      </c>
      <c r="P552" s="1">
        <v>5700.0</v>
      </c>
      <c r="Q552" s="1">
        <v>93.00286339</v>
      </c>
      <c r="R552" s="1">
        <v>19.43747267</v>
      </c>
      <c r="S552" s="1">
        <v>104.823725</v>
      </c>
      <c r="T552" s="1">
        <v>8.784736133</v>
      </c>
      <c r="U552" s="1">
        <v>2.89</v>
      </c>
      <c r="V552" s="1">
        <v>2.89</v>
      </c>
      <c r="W552" s="1">
        <v>2.89</v>
      </c>
      <c r="X552" s="1">
        <v>2.89</v>
      </c>
      <c r="Y552" s="1">
        <v>-0.48</v>
      </c>
      <c r="Z552" s="1">
        <v>-1.18</v>
      </c>
      <c r="AA552" s="1">
        <v>-1.12</v>
      </c>
      <c r="AB552" s="1">
        <v>-1.12</v>
      </c>
      <c r="AC552" s="1">
        <v>-1.16</v>
      </c>
      <c r="AD552" s="1">
        <v>-1.35</v>
      </c>
    </row>
    <row r="553">
      <c r="A553" s="1" t="s">
        <v>55</v>
      </c>
      <c r="B553" s="1" t="s">
        <v>56</v>
      </c>
      <c r="C553" s="1">
        <v>2013.0</v>
      </c>
      <c r="D553" s="1">
        <v>2.0</v>
      </c>
      <c r="E553" s="1">
        <v>1.0</v>
      </c>
      <c r="F553" s="1">
        <v>5.0</v>
      </c>
      <c r="G553" s="1">
        <v>5.0</v>
      </c>
      <c r="H553" s="1">
        <v>23.0</v>
      </c>
      <c r="I553" s="1">
        <f t="shared" si="12"/>
        <v>35</v>
      </c>
      <c r="J553" s="1">
        <v>1683.48</v>
      </c>
      <c r="K553" s="1">
        <v>1316.58</v>
      </c>
      <c r="L553" s="1">
        <v>366.9</v>
      </c>
      <c r="M553" s="1">
        <v>69.07</v>
      </c>
      <c r="N553" s="1">
        <v>1170.84948</v>
      </c>
      <c r="O553" s="1">
        <v>1240.0</v>
      </c>
      <c r="P553" s="1">
        <v>2530.0</v>
      </c>
      <c r="Q553" s="1">
        <v>58.35267925</v>
      </c>
      <c r="R553" s="1">
        <v>9.723150678</v>
      </c>
      <c r="S553" s="1">
        <v>57.92765105</v>
      </c>
      <c r="T553" s="1">
        <v>14.07352249</v>
      </c>
      <c r="U553" s="1">
        <v>3.25</v>
      </c>
      <c r="V553" s="1">
        <v>3.25</v>
      </c>
      <c r="W553" s="1">
        <v>3.25</v>
      </c>
      <c r="X553" s="1">
        <v>3.25</v>
      </c>
    </row>
    <row r="554">
      <c r="A554" s="1" t="s">
        <v>57</v>
      </c>
      <c r="B554" s="1" t="s">
        <v>58</v>
      </c>
      <c r="C554" s="1">
        <v>2013.0</v>
      </c>
      <c r="D554" s="1">
        <v>1.0</v>
      </c>
      <c r="E554" s="1">
        <v>0.0</v>
      </c>
      <c r="F554" s="1">
        <v>5.0</v>
      </c>
      <c r="G554" s="1">
        <v>4.0</v>
      </c>
      <c r="H554" s="1">
        <v>0.0</v>
      </c>
      <c r="I554" s="1">
        <f t="shared" si="12"/>
        <v>10</v>
      </c>
      <c r="J554" s="1">
        <v>332.13</v>
      </c>
      <c r="K554" s="1">
        <v>202.37</v>
      </c>
      <c r="L554" s="1">
        <v>129.75</v>
      </c>
      <c r="M554" s="1">
        <v>29.25</v>
      </c>
      <c r="N554" s="1">
        <v>2147.751179</v>
      </c>
      <c r="O554" s="1"/>
      <c r="P554" s="1">
        <v>3780.0</v>
      </c>
      <c r="Q554" s="1">
        <v>347.9965151</v>
      </c>
      <c r="R554" s="1">
        <v>70.49221362</v>
      </c>
      <c r="S554" s="1">
        <v>41.07073385</v>
      </c>
      <c r="T554" s="1">
        <v>22.14647438</v>
      </c>
      <c r="U554" s="1">
        <v>2.96</v>
      </c>
      <c r="V554" s="1">
        <v>2.96</v>
      </c>
      <c r="W554" s="1">
        <v>2.96</v>
      </c>
      <c r="X554" s="1">
        <v>2.96</v>
      </c>
      <c r="Y554" s="1">
        <v>-0.1</v>
      </c>
      <c r="Z554" s="1">
        <v>-0.55</v>
      </c>
      <c r="AA554" s="1">
        <v>-1.47</v>
      </c>
      <c r="AB554" s="1">
        <v>-0.77</v>
      </c>
      <c r="AC554" s="1">
        <v>-0.98</v>
      </c>
      <c r="AD554" s="1">
        <v>-0.54</v>
      </c>
    </row>
    <row r="555">
      <c r="A555" s="1" t="s">
        <v>59</v>
      </c>
      <c r="B555" s="1" t="s">
        <v>60</v>
      </c>
      <c r="C555" s="1">
        <v>2013.0</v>
      </c>
      <c r="D555" s="1">
        <v>2.0</v>
      </c>
      <c r="E555" s="1">
        <v>1.0</v>
      </c>
      <c r="F555" s="1">
        <v>4.0</v>
      </c>
      <c r="G555" s="1">
        <v>4.0</v>
      </c>
      <c r="H555" s="1">
        <v>21.0</v>
      </c>
      <c r="I555" s="1">
        <f t="shared" si="12"/>
        <v>31</v>
      </c>
      <c r="J555" s="1">
        <v>12.07</v>
      </c>
      <c r="K555" s="1">
        <v>12.07</v>
      </c>
      <c r="L555" s="1" t="s">
        <v>46</v>
      </c>
      <c r="M555" s="1">
        <v>2.74</v>
      </c>
      <c r="N555" s="1">
        <v>6744.162404</v>
      </c>
      <c r="O555" s="1">
        <v>11220.0</v>
      </c>
      <c r="P555" s="1">
        <v>19080.0</v>
      </c>
      <c r="Q555" s="1">
        <v>106.8932849</v>
      </c>
      <c r="S555" s="1">
        <v>94.78407705</v>
      </c>
      <c r="U555" s="1">
        <v>1.77</v>
      </c>
      <c r="V555" s="1">
        <v>1.77</v>
      </c>
      <c r="W555" s="1">
        <v>1.77</v>
      </c>
      <c r="X555" s="1">
        <v>1.77</v>
      </c>
      <c r="Y555" s="1">
        <v>0.12</v>
      </c>
      <c r="Z555" s="1">
        <v>-1.32</v>
      </c>
      <c r="AA555" s="1">
        <v>-1.97</v>
      </c>
      <c r="AB555" s="1">
        <v>-1.17</v>
      </c>
      <c r="AC555" s="1">
        <v>-1.36</v>
      </c>
      <c r="AD555" s="1">
        <v>-1.54</v>
      </c>
    </row>
    <row r="556">
      <c r="A556" s="1" t="s">
        <v>61</v>
      </c>
      <c r="B556" s="1" t="s">
        <v>62</v>
      </c>
      <c r="C556" s="1">
        <v>2013.0</v>
      </c>
      <c r="D556" s="1">
        <v>1.0</v>
      </c>
      <c r="E556" s="1">
        <v>0.0</v>
      </c>
      <c r="F556" s="1">
        <v>5.0</v>
      </c>
      <c r="G556" s="1">
        <v>2.0</v>
      </c>
      <c r="H556" s="1">
        <v>0.0</v>
      </c>
      <c r="I556" s="1">
        <f t="shared" si="12"/>
        <v>8</v>
      </c>
      <c r="J556" s="1">
        <v>32.71</v>
      </c>
      <c r="K556" s="1">
        <v>32.71</v>
      </c>
      <c r="L556" s="1" t="s">
        <v>46</v>
      </c>
      <c r="M556" s="1">
        <v>2.62</v>
      </c>
      <c r="N556" s="1"/>
      <c r="O556" s="1"/>
      <c r="S556" s="1">
        <v>46.28938467</v>
      </c>
      <c r="T556" s="1">
        <v>15.75158914</v>
      </c>
      <c r="U556" s="1">
        <v>2.4</v>
      </c>
      <c r="V556" s="1">
        <v>2.4</v>
      </c>
      <c r="W556" s="1">
        <v>2.4</v>
      </c>
      <c r="X556" s="1">
        <v>2.4</v>
      </c>
      <c r="Y556" s="1">
        <v>-0.77</v>
      </c>
      <c r="Z556" s="1">
        <v>-0.91</v>
      </c>
      <c r="AA556" s="1">
        <v>-2.2</v>
      </c>
      <c r="AB556" s="1">
        <v>-1.43</v>
      </c>
      <c r="AC556" s="1">
        <v>-1.55</v>
      </c>
      <c r="AD556" s="1">
        <v>-2.23</v>
      </c>
    </row>
    <row r="557">
      <c r="A557" s="1" t="s">
        <v>63</v>
      </c>
      <c r="B557" s="1" t="s">
        <v>64</v>
      </c>
      <c r="C557" s="1">
        <v>2013.0</v>
      </c>
      <c r="D557" s="1">
        <v>1.0</v>
      </c>
      <c r="E557" s="1">
        <v>1.0</v>
      </c>
      <c r="F557" s="1">
        <v>5.0</v>
      </c>
      <c r="G557" s="1">
        <v>2.0</v>
      </c>
      <c r="H557" s="1">
        <v>31.0</v>
      </c>
      <c r="I557" s="1">
        <f t="shared" si="12"/>
        <v>39</v>
      </c>
      <c r="J557" s="1">
        <v>92.27</v>
      </c>
      <c r="K557" s="1">
        <v>90.16</v>
      </c>
      <c r="L557" s="1">
        <v>2.11</v>
      </c>
      <c r="M557" s="1">
        <v>13.71</v>
      </c>
      <c r="N557" s="1"/>
      <c r="O557" s="1">
        <v>4180.0</v>
      </c>
      <c r="P557" s="1">
        <v>7780.0</v>
      </c>
      <c r="R557" s="1">
        <v>5.859875159</v>
      </c>
      <c r="S557" s="1">
        <v>81.20709425</v>
      </c>
      <c r="U557" s="1">
        <v>3.2</v>
      </c>
      <c r="V557" s="1">
        <v>3.2</v>
      </c>
      <c r="W557" s="1">
        <v>3.2</v>
      </c>
      <c r="X557" s="1">
        <v>3.2</v>
      </c>
      <c r="Y557" s="1">
        <v>-0.43</v>
      </c>
      <c r="Z557" s="1">
        <v>-0.23</v>
      </c>
      <c r="AA557" s="1">
        <v>-1.26</v>
      </c>
      <c r="AB557" s="1">
        <v>-0.49</v>
      </c>
      <c r="AC557" s="1">
        <v>-0.37</v>
      </c>
      <c r="AD557" s="1">
        <v>-0.15</v>
      </c>
    </row>
    <row r="558">
      <c r="A558" s="1" t="s">
        <v>65</v>
      </c>
      <c r="B558" s="1" t="s">
        <v>66</v>
      </c>
      <c r="C558" s="1">
        <v>2013.0</v>
      </c>
      <c r="D558" s="1">
        <v>2.0</v>
      </c>
      <c r="E558" s="1">
        <v>1.0</v>
      </c>
      <c r="F558" s="1">
        <v>5.0</v>
      </c>
      <c r="G558" s="1">
        <v>5.0</v>
      </c>
      <c r="H558" s="1">
        <v>18.0</v>
      </c>
      <c r="I558" s="1">
        <f t="shared" si="12"/>
        <v>30</v>
      </c>
      <c r="J558" s="1">
        <v>3378.71</v>
      </c>
      <c r="K558" s="1">
        <v>2472.68</v>
      </c>
      <c r="L558" s="1">
        <v>906.04</v>
      </c>
      <c r="M558" s="1">
        <v>201.65</v>
      </c>
      <c r="N558" s="1">
        <v>537.8522568</v>
      </c>
      <c r="O558" s="1">
        <v>450.0</v>
      </c>
      <c r="P558" s="1">
        <v>1250.0</v>
      </c>
      <c r="Q558" s="1">
        <v>41.47178708</v>
      </c>
      <c r="R558" s="1">
        <v>13.77274944</v>
      </c>
      <c r="S558" s="1">
        <v>31.57511892</v>
      </c>
      <c r="T558" s="1">
        <v>16.65197709</v>
      </c>
      <c r="U558" s="1">
        <v>3.83</v>
      </c>
      <c r="V558" s="1">
        <v>3.83</v>
      </c>
      <c r="W558" s="1">
        <v>3.83</v>
      </c>
      <c r="X558" s="1">
        <v>3.83</v>
      </c>
      <c r="Y558" s="1">
        <v>-1.41</v>
      </c>
      <c r="Z558" s="1">
        <v>-0.5</v>
      </c>
      <c r="AA558" s="1">
        <v>-1.31</v>
      </c>
      <c r="AB558" s="1">
        <v>-0.65</v>
      </c>
      <c r="AC558" s="1">
        <v>-0.62</v>
      </c>
      <c r="AD558" s="1">
        <v>-1.14</v>
      </c>
    </row>
    <row r="559">
      <c r="A559" s="1" t="s">
        <v>67</v>
      </c>
      <c r="B559" s="1" t="s">
        <v>68</v>
      </c>
      <c r="C559" s="1">
        <v>2013.0</v>
      </c>
      <c r="D559" s="1">
        <v>1.0</v>
      </c>
      <c r="E559" s="1">
        <v>0.0</v>
      </c>
      <c r="F559" s="1">
        <v>5.0</v>
      </c>
      <c r="G559" s="1">
        <v>5.0</v>
      </c>
      <c r="H559" s="1">
        <v>12.0</v>
      </c>
      <c r="I559" s="1">
        <f t="shared" si="12"/>
        <v>23</v>
      </c>
      <c r="J559" s="1">
        <v>60.41</v>
      </c>
      <c r="K559" s="1">
        <v>60.41</v>
      </c>
      <c r="L559" s="1" t="s">
        <v>46</v>
      </c>
      <c r="M559" s="1">
        <v>33.3</v>
      </c>
      <c r="N559" s="1">
        <v>6110.295571</v>
      </c>
      <c r="O559" s="1">
        <v>8870.0</v>
      </c>
      <c r="P559" s="1">
        <v>13090.0</v>
      </c>
      <c r="Q559" s="1">
        <v>90.63503615</v>
      </c>
      <c r="R559" s="1">
        <v>16.89579652</v>
      </c>
      <c r="S559" s="1">
        <v>111.254171</v>
      </c>
      <c r="U559" s="1">
        <v>3.76</v>
      </c>
      <c r="V559" s="1">
        <v>3.76</v>
      </c>
      <c r="W559" s="1">
        <v>3.76</v>
      </c>
      <c r="X559" s="1">
        <v>3.76</v>
      </c>
      <c r="Y559" s="1">
        <v>0.33</v>
      </c>
      <c r="Z559" s="1">
        <v>-0.63</v>
      </c>
      <c r="AA559" s="1">
        <v>-0.86</v>
      </c>
      <c r="AB559" s="1">
        <v>-0.52</v>
      </c>
      <c r="AC559" s="1">
        <v>-0.87</v>
      </c>
      <c r="AD559" s="1">
        <v>-0.61</v>
      </c>
    </row>
    <row r="560">
      <c r="A560" s="1" t="s">
        <v>69</v>
      </c>
      <c r="B560" s="1" t="s">
        <v>70</v>
      </c>
      <c r="C560" s="1">
        <v>2013.0</v>
      </c>
      <c r="D560" s="1">
        <v>2.0</v>
      </c>
      <c r="E560" s="1">
        <v>1.0</v>
      </c>
      <c r="F560" s="1">
        <v>5.0</v>
      </c>
      <c r="G560" s="1">
        <v>5.0</v>
      </c>
      <c r="H560" s="1">
        <v>22.0</v>
      </c>
      <c r="I560" s="1">
        <f t="shared" si="12"/>
        <v>34</v>
      </c>
      <c r="J560" s="1">
        <v>146.79</v>
      </c>
      <c r="K560" s="1">
        <v>102.79</v>
      </c>
      <c r="L560" s="1">
        <v>44.0</v>
      </c>
      <c r="M560" s="1">
        <v>22.12</v>
      </c>
      <c r="N560" s="1">
        <v>625.048407</v>
      </c>
      <c r="O560" s="1">
        <v>680.0</v>
      </c>
      <c r="P560" s="1">
        <v>1960.0</v>
      </c>
      <c r="Q560" s="1">
        <v>45.46191936</v>
      </c>
      <c r="R560" s="1">
        <v>14.2488301</v>
      </c>
      <c r="S560" s="1">
        <v>35.1844049</v>
      </c>
      <c r="T560" s="1">
        <v>9.777416796</v>
      </c>
      <c r="U560" s="1">
        <v>3.31</v>
      </c>
      <c r="V560" s="1">
        <v>3.31</v>
      </c>
      <c r="W560" s="1">
        <v>3.31</v>
      </c>
      <c r="X560" s="1">
        <v>3.31</v>
      </c>
      <c r="Y560" s="1">
        <v>-0.05</v>
      </c>
      <c r="Z560" s="1">
        <v>-0.71</v>
      </c>
      <c r="AA560" s="1">
        <v>-1.26</v>
      </c>
      <c r="AB560" s="1">
        <v>-0.65</v>
      </c>
      <c r="AC560" s="1">
        <v>-0.74</v>
      </c>
      <c r="AD560" s="1">
        <v>-0.38</v>
      </c>
    </row>
    <row r="561">
      <c r="A561" s="1" t="s">
        <v>71</v>
      </c>
      <c r="B561" s="1" t="s">
        <v>72</v>
      </c>
      <c r="C561" s="1">
        <v>2013.0</v>
      </c>
      <c r="D561" s="1">
        <v>2.0</v>
      </c>
      <c r="E561" s="1">
        <v>1.0</v>
      </c>
      <c r="F561" s="1">
        <v>5.0</v>
      </c>
      <c r="G561" s="1">
        <v>5.0</v>
      </c>
      <c r="H561" s="1">
        <v>36.0</v>
      </c>
      <c r="I561" s="1">
        <f t="shared" si="12"/>
        <v>48</v>
      </c>
      <c r="J561" s="1">
        <v>1277.01</v>
      </c>
      <c r="K561" s="1">
        <v>1052.69</v>
      </c>
      <c r="L561" s="1">
        <v>224.32</v>
      </c>
      <c r="M561" s="1">
        <v>128.38</v>
      </c>
      <c r="N561" s="1">
        <v>1666.816132</v>
      </c>
      <c r="O561" s="1">
        <v>1790.0</v>
      </c>
      <c r="P561" s="1">
        <v>5070.0</v>
      </c>
      <c r="Q561" s="1">
        <v>60.7593219</v>
      </c>
      <c r="R561" s="1">
        <v>11.70217994</v>
      </c>
      <c r="S561" s="1">
        <v>49.9039954</v>
      </c>
      <c r="T561" s="1">
        <v>14.48654984</v>
      </c>
      <c r="U561" s="1">
        <v>6.33</v>
      </c>
      <c r="V561" s="1">
        <v>6.33</v>
      </c>
      <c r="W561" s="1">
        <v>6.33</v>
      </c>
      <c r="X561" s="1">
        <v>6.33</v>
      </c>
      <c r="Y561" s="1">
        <v>0.06</v>
      </c>
      <c r="Z561" s="1">
        <v>-0.1</v>
      </c>
      <c r="AA561" s="1">
        <v>0.44</v>
      </c>
      <c r="AB561" s="1">
        <v>0.15</v>
      </c>
      <c r="AC561" s="1">
        <v>-0.13</v>
      </c>
      <c r="AD561" s="1">
        <v>0.06</v>
      </c>
    </row>
    <row r="562">
      <c r="A562" s="1" t="s">
        <v>73</v>
      </c>
      <c r="B562" s="1" t="s">
        <v>74</v>
      </c>
      <c r="C562" s="1">
        <v>2013.0</v>
      </c>
      <c r="D562" s="1">
        <v>2.0</v>
      </c>
      <c r="E562" s="1">
        <v>1.0</v>
      </c>
      <c r="F562" s="1">
        <v>5.0</v>
      </c>
      <c r="G562" s="1">
        <v>5.0</v>
      </c>
      <c r="H562" s="1">
        <v>8.0</v>
      </c>
      <c r="I562" s="1">
        <f t="shared" si="12"/>
        <v>20</v>
      </c>
      <c r="J562" s="1">
        <v>769.03</v>
      </c>
      <c r="K562" s="1">
        <v>673.39</v>
      </c>
      <c r="L562" s="1">
        <v>95.64</v>
      </c>
      <c r="M562" s="1">
        <v>91.93</v>
      </c>
      <c r="N562" s="1">
        <v>693.4592372</v>
      </c>
      <c r="O562" s="1">
        <v>680.0</v>
      </c>
      <c r="P562" s="1">
        <v>1750.0</v>
      </c>
      <c r="Q562" s="1">
        <v>80.42644772</v>
      </c>
      <c r="R562" s="1">
        <v>9.869740273</v>
      </c>
      <c r="S562" s="1">
        <v>44.82718443</v>
      </c>
      <c r="T562" s="1">
        <v>6.694305501</v>
      </c>
      <c r="U562" s="1">
        <v>2.84</v>
      </c>
      <c r="V562" s="1">
        <v>2.84</v>
      </c>
      <c r="W562" s="1">
        <v>2.84</v>
      </c>
      <c r="X562" s="1">
        <v>2.84</v>
      </c>
      <c r="Y562" s="1">
        <v>-1.23</v>
      </c>
      <c r="Z562" s="1">
        <v>-1.05</v>
      </c>
      <c r="AA562" s="1">
        <v>-1.02</v>
      </c>
      <c r="AB562" s="1">
        <v>-1.38</v>
      </c>
      <c r="AC562" s="1">
        <v>-1.17</v>
      </c>
      <c r="AD562" s="1">
        <v>-1.02</v>
      </c>
    </row>
    <row r="563">
      <c r="A563" s="1" t="s">
        <v>75</v>
      </c>
      <c r="B563" s="1" t="s">
        <v>76</v>
      </c>
      <c r="C563" s="1">
        <v>2013.0</v>
      </c>
      <c r="D563" s="1">
        <v>1.0</v>
      </c>
      <c r="E563" s="1">
        <v>0.0</v>
      </c>
      <c r="F563" s="1">
        <v>5.0</v>
      </c>
      <c r="G563" s="1">
        <v>5.0</v>
      </c>
      <c r="H563" s="1">
        <v>8.0</v>
      </c>
      <c r="I563" s="1">
        <f t="shared" si="12"/>
        <v>19</v>
      </c>
      <c r="J563" s="1">
        <v>94.98</v>
      </c>
      <c r="K563" s="1">
        <v>94.98</v>
      </c>
      <c r="L563" s="1" t="s">
        <v>46</v>
      </c>
      <c r="M563" s="1">
        <v>5.98</v>
      </c>
      <c r="N563" s="1">
        <v>630.0428365</v>
      </c>
      <c r="O563" s="1">
        <v>660.0</v>
      </c>
      <c r="P563" s="1">
        <v>1410.0</v>
      </c>
      <c r="Q563" s="1">
        <v>39.95746178</v>
      </c>
      <c r="R563" s="1">
        <v>11.2973323</v>
      </c>
      <c r="S563" s="1">
        <v>33.07251334</v>
      </c>
      <c r="T563" s="1">
        <v>11.4153926</v>
      </c>
      <c r="U563" s="1">
        <v>1.26</v>
      </c>
      <c r="V563" s="1">
        <v>1.26</v>
      </c>
      <c r="W563" s="1">
        <v>1.26</v>
      </c>
      <c r="X563" s="1">
        <v>1.26</v>
      </c>
      <c r="Y563" s="1">
        <v>-0.9</v>
      </c>
      <c r="Z563" s="1">
        <v>-1.34</v>
      </c>
      <c r="AA563" s="1">
        <v>-1.34</v>
      </c>
      <c r="AB563" s="1">
        <v>-1.61</v>
      </c>
      <c r="AC563" s="1">
        <v>-1.46</v>
      </c>
      <c r="AD563" s="1">
        <v>-1.29</v>
      </c>
    </row>
    <row r="564">
      <c r="A564" s="1" t="s">
        <v>77</v>
      </c>
      <c r="B564" s="1" t="s">
        <v>78</v>
      </c>
      <c r="C564" s="1">
        <v>2013.0</v>
      </c>
      <c r="D564" s="1">
        <v>1.0</v>
      </c>
      <c r="E564" s="1">
        <v>0.0</v>
      </c>
      <c r="F564" s="1">
        <v>5.0</v>
      </c>
      <c r="G564" s="1">
        <v>5.0</v>
      </c>
      <c r="H564" s="1">
        <v>10.0</v>
      </c>
      <c r="I564" s="1">
        <f t="shared" si="12"/>
        <v>21</v>
      </c>
      <c r="J564" s="1">
        <v>3296.43</v>
      </c>
      <c r="K564" s="1">
        <v>2151.16</v>
      </c>
      <c r="L564" s="1">
        <v>1145.27</v>
      </c>
      <c r="M564" s="1">
        <v>136.38</v>
      </c>
      <c r="N564" s="1">
        <v>1252.019017</v>
      </c>
      <c r="O564" s="1">
        <v>1130.0</v>
      </c>
      <c r="P564" s="1">
        <v>2750.0</v>
      </c>
      <c r="Q564" s="1">
        <v>47.46464251</v>
      </c>
      <c r="R564" s="1">
        <v>11.90000344</v>
      </c>
      <c r="S564" s="1">
        <v>36.01991433</v>
      </c>
      <c r="T564" s="1">
        <v>27.78274594</v>
      </c>
      <c r="U564" s="1">
        <v>5.13</v>
      </c>
      <c r="V564" s="1">
        <v>5.13</v>
      </c>
      <c r="W564" s="1">
        <v>5.13</v>
      </c>
      <c r="X564" s="1">
        <v>5.13</v>
      </c>
      <c r="Y564" s="1">
        <v>-1.17</v>
      </c>
      <c r="Z564" s="1">
        <v>-1.04</v>
      </c>
      <c r="AA564" s="1">
        <v>-0.21</v>
      </c>
      <c r="AB564" s="1">
        <v>-0.72</v>
      </c>
      <c r="AC564" s="1">
        <v>-0.48</v>
      </c>
      <c r="AD564" s="1">
        <v>-0.33</v>
      </c>
    </row>
    <row r="565">
      <c r="A565" s="1" t="s">
        <v>79</v>
      </c>
      <c r="B565" s="1" t="s">
        <v>80</v>
      </c>
      <c r="C565" s="1">
        <v>2013.0</v>
      </c>
      <c r="D565" s="1">
        <v>2.0</v>
      </c>
      <c r="E565" s="1">
        <v>1.0</v>
      </c>
      <c r="F565" s="1">
        <v>5.0</v>
      </c>
      <c r="G565" s="1">
        <v>5.0</v>
      </c>
      <c r="H565" s="1">
        <v>9.0</v>
      </c>
      <c r="I565" s="1">
        <v>21.0</v>
      </c>
      <c r="J565" s="1">
        <v>225.39</v>
      </c>
      <c r="K565" s="1">
        <v>172.65</v>
      </c>
      <c r="L565" s="1">
        <v>52.74</v>
      </c>
      <c r="M565" s="1">
        <v>15.75</v>
      </c>
      <c r="N565" s="1">
        <v>1244.448125</v>
      </c>
      <c r="O565" s="1">
        <v>1440.0</v>
      </c>
      <c r="P565" s="1">
        <v>2920.0</v>
      </c>
      <c r="Q565" s="1">
        <v>133.3654898</v>
      </c>
      <c r="R565" s="1">
        <v>16.95961351</v>
      </c>
      <c r="S565" s="1">
        <v>127.6660678</v>
      </c>
      <c r="T565" s="1">
        <v>18.96644817</v>
      </c>
      <c r="U565" s="1">
        <v>6.66</v>
      </c>
      <c r="V565" s="1">
        <v>6.66</v>
      </c>
      <c r="W565" s="1">
        <v>6.66</v>
      </c>
      <c r="X565" s="1">
        <v>6.66</v>
      </c>
      <c r="Y565" s="1">
        <v>0.34</v>
      </c>
      <c r="Z565" s="1">
        <v>0.28</v>
      </c>
      <c r="AA565" s="1">
        <v>0.12</v>
      </c>
      <c r="AB565" s="1">
        <v>-0.2</v>
      </c>
      <c r="AC565" s="1">
        <v>-0.46</v>
      </c>
      <c r="AD565" s="1">
        <v>-0.38</v>
      </c>
    </row>
    <row r="566">
      <c r="A566" s="1" t="s">
        <v>81</v>
      </c>
      <c r="B566" s="1" t="s">
        <v>82</v>
      </c>
      <c r="C566" s="1">
        <v>2013.0</v>
      </c>
      <c r="D566" s="1">
        <v>2.0</v>
      </c>
      <c r="E566" s="1">
        <v>1.0</v>
      </c>
      <c r="F566" s="1">
        <v>5.0</v>
      </c>
      <c r="G566" s="1">
        <v>5.0</v>
      </c>
      <c r="H566" s="1">
        <v>21.0</v>
      </c>
      <c r="I566" s="1">
        <v>33.0</v>
      </c>
      <c r="J566" s="1">
        <v>825.59</v>
      </c>
      <c r="K566" s="1">
        <v>616.93</v>
      </c>
      <c r="L566" s="1">
        <v>208.66</v>
      </c>
      <c r="M566" s="1">
        <v>39.32</v>
      </c>
      <c r="N566" s="1"/>
      <c r="O566" s="1">
        <v>610.0</v>
      </c>
      <c r="P566" s="1">
        <v>1230.0</v>
      </c>
      <c r="R566" s="1">
        <v>22.99977037</v>
      </c>
      <c r="S566" s="1">
        <v>53.78953236</v>
      </c>
      <c r="T566" s="1">
        <v>11.82077415</v>
      </c>
      <c r="U566" s="1">
        <v>4.95</v>
      </c>
      <c r="V566" s="1">
        <v>4.95</v>
      </c>
      <c r="W566" s="1">
        <v>4.95</v>
      </c>
      <c r="X566" s="1">
        <v>4.95</v>
      </c>
      <c r="Y566" s="1">
        <v>-0.48</v>
      </c>
      <c r="Z566" s="1">
        <v>-0.72</v>
      </c>
      <c r="AA566" s="1">
        <v>-0.39</v>
      </c>
      <c r="AB566" s="1">
        <v>-0.88</v>
      </c>
      <c r="AC566" s="1">
        <v>-1.36</v>
      </c>
      <c r="AD566" s="1">
        <v>-0.92</v>
      </c>
    </row>
    <row r="567">
      <c r="A567" s="1" t="s">
        <v>83</v>
      </c>
      <c r="B567" s="1" t="s">
        <v>84</v>
      </c>
      <c r="C567" s="1">
        <v>2013.0</v>
      </c>
      <c r="D567" s="1">
        <v>2.0</v>
      </c>
      <c r="E567" s="1">
        <v>1.0</v>
      </c>
      <c r="F567" s="1">
        <v>4.0</v>
      </c>
      <c r="G567" s="1">
        <v>4.0</v>
      </c>
      <c r="H567" s="1">
        <v>8.0</v>
      </c>
      <c r="I567" s="1">
        <v>18.0</v>
      </c>
      <c r="J567" s="1">
        <v>601.97</v>
      </c>
      <c r="K567" s="1">
        <v>468.26</v>
      </c>
      <c r="L567" s="1">
        <v>133.71</v>
      </c>
      <c r="M567" s="1">
        <v>86.62</v>
      </c>
      <c r="N567" s="1">
        <v>425.9034409</v>
      </c>
      <c r="O567" s="1">
        <v>490.0</v>
      </c>
      <c r="P567" s="1">
        <v>1420.0</v>
      </c>
      <c r="Q567" s="1">
        <v>56.36758179</v>
      </c>
      <c r="R567" s="1">
        <v>21.82905695</v>
      </c>
      <c r="S567" s="1">
        <v>41.71913603</v>
      </c>
      <c r="T567" s="1">
        <v>10.18554331</v>
      </c>
      <c r="U567" s="1">
        <v>4.32</v>
      </c>
      <c r="V567" s="1">
        <v>4.32</v>
      </c>
      <c r="W567" s="1">
        <v>4.32</v>
      </c>
      <c r="X567" s="1">
        <v>4.32</v>
      </c>
      <c r="Y567" s="1">
        <v>-0.66</v>
      </c>
      <c r="Z567" s="1">
        <v>-0.76</v>
      </c>
      <c r="AA567" s="1">
        <v>-0.76</v>
      </c>
      <c r="AB567" s="1">
        <v>-0.92</v>
      </c>
      <c r="AC567" s="1">
        <v>-1.15</v>
      </c>
      <c r="AD567" s="1">
        <v>-0.66</v>
      </c>
    </row>
    <row r="568">
      <c r="A568" s="1" t="s">
        <v>85</v>
      </c>
      <c r="B568" s="1" t="s">
        <v>86</v>
      </c>
      <c r="C568" s="1">
        <v>2013.0</v>
      </c>
      <c r="D568" s="1">
        <v>2.0</v>
      </c>
      <c r="E568" s="1">
        <v>1.0</v>
      </c>
      <c r="F568" s="1">
        <v>4.0</v>
      </c>
      <c r="G568" s="1">
        <v>5.0</v>
      </c>
      <c r="H568" s="1">
        <v>31.0</v>
      </c>
      <c r="I568" s="1">
        <v>42.0</v>
      </c>
      <c r="J568" s="1">
        <v>1597.87</v>
      </c>
      <c r="K568" s="1">
        <v>1449.84</v>
      </c>
      <c r="L568" s="1">
        <v>148.02</v>
      </c>
      <c r="M568" s="1">
        <v>113.24</v>
      </c>
      <c r="N568" s="1"/>
      <c r="O568" s="1">
        <v>590.0</v>
      </c>
      <c r="P568" s="1">
        <v>1530.0</v>
      </c>
      <c r="R568" s="1">
        <v>4.433856548</v>
      </c>
      <c r="S568" s="1">
        <v>50.25168219</v>
      </c>
      <c r="T568" s="1">
        <v>8.844489848</v>
      </c>
      <c r="U568" s="1">
        <v>6.0</v>
      </c>
      <c r="V568" s="1">
        <v>6.0</v>
      </c>
      <c r="W568" s="1">
        <v>6.0</v>
      </c>
      <c r="X568" s="1">
        <v>6.0</v>
      </c>
      <c r="Y568" s="1">
        <v>-0.21</v>
      </c>
      <c r="Z568" s="1">
        <v>-0.62</v>
      </c>
      <c r="AA568" s="1">
        <v>-0.18</v>
      </c>
      <c r="AB568" s="1">
        <v>-0.16</v>
      </c>
      <c r="AC568" s="1">
        <v>-0.51</v>
      </c>
      <c r="AD568" s="1">
        <v>-0.68</v>
      </c>
    </row>
    <row r="569">
      <c r="A569" s="1" t="s">
        <v>87</v>
      </c>
      <c r="B569" s="1" t="s">
        <v>88</v>
      </c>
      <c r="C569" s="1">
        <v>2013.0</v>
      </c>
      <c r="D569" s="1">
        <v>2.0</v>
      </c>
      <c r="E569" s="1">
        <v>1.0</v>
      </c>
      <c r="F569" s="1">
        <v>5.0</v>
      </c>
      <c r="G569" s="1">
        <v>5.0</v>
      </c>
      <c r="H569" s="1">
        <v>7.0</v>
      </c>
      <c r="I569" s="1">
        <v>19.0</v>
      </c>
      <c r="J569" s="1">
        <v>2554.66</v>
      </c>
      <c r="K569" s="1">
        <v>1993.62</v>
      </c>
      <c r="L569" s="1">
        <v>561.05</v>
      </c>
      <c r="M569" s="1">
        <v>175.44</v>
      </c>
      <c r="N569" s="1">
        <v>638.3403582</v>
      </c>
      <c r="O569" s="1">
        <v>730.0</v>
      </c>
      <c r="P569" s="1">
        <v>1680.0</v>
      </c>
      <c r="Q569" s="1">
        <v>64.81766087</v>
      </c>
      <c r="R569" s="1">
        <v>19.53358459</v>
      </c>
      <c r="S569" s="1">
        <v>46.4105075</v>
      </c>
      <c r="T569" s="1">
        <v>20.78244141</v>
      </c>
      <c r="U569" s="1">
        <v>5.9</v>
      </c>
      <c r="V569" s="1">
        <v>5.9</v>
      </c>
      <c r="W569" s="1">
        <v>5.9</v>
      </c>
      <c r="X569" s="1">
        <v>5.9</v>
      </c>
      <c r="Y569" s="1">
        <v>-1.72</v>
      </c>
      <c r="Z569" s="1">
        <v>-0.79</v>
      </c>
      <c r="AA569" s="1">
        <v>-0.28</v>
      </c>
      <c r="AB569" s="1">
        <v>-0.75</v>
      </c>
      <c r="AC569" s="1">
        <v>-0.9</v>
      </c>
      <c r="AD569" s="1">
        <v>-0.52</v>
      </c>
    </row>
    <row r="570">
      <c r="A570" s="1" t="s">
        <v>89</v>
      </c>
      <c r="B570" s="1" t="s">
        <v>90</v>
      </c>
      <c r="C570" s="1">
        <v>2013.0</v>
      </c>
      <c r="D570" s="1">
        <v>1.0</v>
      </c>
      <c r="E570" s="1">
        <v>0.0</v>
      </c>
      <c r="F570" s="1">
        <v>5.0</v>
      </c>
      <c r="G570" s="1">
        <v>4.0</v>
      </c>
      <c r="H570" s="1">
        <v>9.0</v>
      </c>
      <c r="I570" s="1">
        <v>19.0</v>
      </c>
      <c r="J570" s="1">
        <v>708.73</v>
      </c>
      <c r="K570" s="1">
        <v>280.8</v>
      </c>
      <c r="L570" s="1">
        <v>427.94</v>
      </c>
      <c r="M570" s="1">
        <v>27.05</v>
      </c>
      <c r="N570" s="1">
        <v>1454.460908</v>
      </c>
      <c r="O570" s="1">
        <v>1890.0</v>
      </c>
      <c r="P570" s="1">
        <v>3720.0</v>
      </c>
      <c r="Q570" s="1">
        <v>102.3988242</v>
      </c>
      <c r="R570" s="1">
        <v>16.41474802</v>
      </c>
      <c r="S570" s="1">
        <v>89.17259589</v>
      </c>
      <c r="T570" s="1">
        <v>18.34583983</v>
      </c>
      <c r="U570" s="1">
        <v>4.17</v>
      </c>
      <c r="V570" s="1">
        <v>4.17</v>
      </c>
      <c r="W570" s="1">
        <v>4.17</v>
      </c>
      <c r="X570" s="1">
        <v>4.17</v>
      </c>
      <c r="Y570" s="1">
        <v>-1.01</v>
      </c>
      <c r="Z570" s="1">
        <v>-0.85</v>
      </c>
      <c r="AA570" s="1">
        <v>-0.96</v>
      </c>
      <c r="AB570" s="1">
        <v>-1.01</v>
      </c>
      <c r="AC570" s="1">
        <v>-0.99</v>
      </c>
      <c r="AD570" s="1">
        <v>-0.67</v>
      </c>
    </row>
    <row r="571">
      <c r="A571" s="1" t="s">
        <v>91</v>
      </c>
      <c r="B571" s="1" t="s">
        <v>92</v>
      </c>
      <c r="C571" s="1">
        <v>2013.0</v>
      </c>
      <c r="D571" s="1">
        <v>2.0</v>
      </c>
      <c r="E571" s="1">
        <v>1.0</v>
      </c>
      <c r="F571" s="1">
        <v>5.0</v>
      </c>
      <c r="G571" s="1">
        <v>4.0</v>
      </c>
      <c r="H571" s="1">
        <v>0.0</v>
      </c>
      <c r="I571" s="1">
        <v>11.0</v>
      </c>
      <c r="J571" s="1">
        <v>264.58</v>
      </c>
      <c r="K571" s="1">
        <v>117.23</v>
      </c>
      <c r="L571" s="1">
        <v>147.36</v>
      </c>
      <c r="M571" s="1">
        <v>25.71</v>
      </c>
      <c r="N571" s="1">
        <v>9105.931736</v>
      </c>
      <c r="O571" s="1">
        <v>10090.0</v>
      </c>
      <c r="P571" s="1">
        <v>18730.0</v>
      </c>
      <c r="Q571" s="1">
        <v>113.3088331</v>
      </c>
      <c r="R571" s="1">
        <v>40.5710554</v>
      </c>
      <c r="S571" s="1">
        <v>67.24166101</v>
      </c>
      <c r="T571" s="1">
        <v>92.33819132</v>
      </c>
      <c r="U571" s="1">
        <v>8.17</v>
      </c>
      <c r="V571" s="1">
        <v>8.17</v>
      </c>
      <c r="W571" s="1">
        <v>8.17</v>
      </c>
      <c r="X571" s="1">
        <v>8.17</v>
      </c>
      <c r="Y571" s="1">
        <v>0.94</v>
      </c>
      <c r="Z571" s="1">
        <v>0.25</v>
      </c>
      <c r="AA571" s="1">
        <v>0.93</v>
      </c>
      <c r="AB571" s="1">
        <v>0.97</v>
      </c>
      <c r="AC571" s="1">
        <v>0.92</v>
      </c>
      <c r="AD571" s="1">
        <v>0.89</v>
      </c>
    </row>
    <row r="572">
      <c r="A572" s="1" t="s">
        <v>93</v>
      </c>
      <c r="B572" s="1" t="s">
        <v>94</v>
      </c>
      <c r="C572" s="1">
        <v>2013.0</v>
      </c>
      <c r="D572" s="1">
        <v>2.0</v>
      </c>
      <c r="E572" s="1">
        <v>1.0</v>
      </c>
      <c r="F572" s="1">
        <v>5.0</v>
      </c>
      <c r="G572" s="1">
        <v>5.0</v>
      </c>
      <c r="H572" s="1">
        <v>32.0</v>
      </c>
      <c r="I572" s="1">
        <v>44.0</v>
      </c>
      <c r="J572" s="1">
        <v>2915.98</v>
      </c>
      <c r="K572" s="1">
        <v>1716.62</v>
      </c>
      <c r="L572" s="1">
        <v>1199.37</v>
      </c>
      <c r="M572" s="1">
        <v>233.56</v>
      </c>
      <c r="N572" s="1">
        <v>557.6371247</v>
      </c>
      <c r="O572" s="1">
        <v>690.0</v>
      </c>
      <c r="P572" s="1">
        <v>1110.0</v>
      </c>
      <c r="Q572" s="1">
        <v>109.3853766</v>
      </c>
      <c r="R572" s="1">
        <v>26.4549257</v>
      </c>
      <c r="S572" s="1">
        <v>82.11966511</v>
      </c>
      <c r="T572" s="1">
        <v>25.7762412</v>
      </c>
      <c r="U572" s="1">
        <v>4.77</v>
      </c>
      <c r="V572" s="1">
        <v>4.77</v>
      </c>
      <c r="W572" s="1">
        <v>4.77</v>
      </c>
      <c r="X572" s="1">
        <v>4.77</v>
      </c>
      <c r="Y572" s="1">
        <v>-0.23</v>
      </c>
      <c r="Z572" s="1">
        <v>-0.6</v>
      </c>
      <c r="AA572" s="1">
        <v>-0.26</v>
      </c>
      <c r="AB572" s="1">
        <v>-0.82</v>
      </c>
      <c r="AC572" s="1">
        <v>-0.64</v>
      </c>
      <c r="AD572" s="1">
        <v>-0.42</v>
      </c>
    </row>
    <row r="573">
      <c r="A573" s="1" t="s">
        <v>95</v>
      </c>
      <c r="B573" s="1" t="s">
        <v>96</v>
      </c>
      <c r="C573" s="1">
        <v>2013.0</v>
      </c>
      <c r="D573" s="1">
        <v>2.0</v>
      </c>
      <c r="E573" s="1">
        <v>1.0</v>
      </c>
      <c r="F573" s="1">
        <v>5.0</v>
      </c>
      <c r="G573" s="1">
        <v>5.0</v>
      </c>
      <c r="H573" s="1">
        <v>22.0</v>
      </c>
      <c r="I573" s="1">
        <v>34.0</v>
      </c>
      <c r="J573" s="1">
        <v>362.46</v>
      </c>
      <c r="K573" s="1">
        <v>359.64</v>
      </c>
      <c r="L573" s="1">
        <v>2.82</v>
      </c>
      <c r="M573" s="1">
        <v>31.43</v>
      </c>
      <c r="N573" s="1">
        <v>4537.934086</v>
      </c>
      <c r="O573" s="1">
        <v>5900.0</v>
      </c>
      <c r="P573" s="1">
        <v>9670.0</v>
      </c>
      <c r="Q573" s="1">
        <v>97.72490423</v>
      </c>
      <c r="R573" s="1">
        <v>10.91506139</v>
      </c>
      <c r="S573" s="1">
        <v>101.7162455</v>
      </c>
      <c r="U573" s="1">
        <v>6.24</v>
      </c>
      <c r="V573" s="1">
        <v>6.24</v>
      </c>
      <c r="W573" s="1">
        <v>6.24</v>
      </c>
      <c r="X573" s="1">
        <v>6.24</v>
      </c>
      <c r="Y573" s="1">
        <v>0.96</v>
      </c>
      <c r="Z573" s="1">
        <v>0.3</v>
      </c>
      <c r="AA573" s="1">
        <v>0.4</v>
      </c>
      <c r="AB573" s="1">
        <v>0.32</v>
      </c>
      <c r="AC573" s="1">
        <v>0.27</v>
      </c>
      <c r="AD573" s="1">
        <v>0.16</v>
      </c>
    </row>
    <row r="574">
      <c r="A574" s="1" t="s">
        <v>97</v>
      </c>
      <c r="B574" s="1" t="s">
        <v>98</v>
      </c>
      <c r="C574" s="1">
        <v>2013.0</v>
      </c>
      <c r="D574" s="1">
        <v>1.0</v>
      </c>
      <c r="E574" s="1">
        <v>0.0</v>
      </c>
      <c r="F574" s="1">
        <v>5.0</v>
      </c>
      <c r="G574" s="1">
        <v>5.0</v>
      </c>
      <c r="H574" s="1">
        <v>11.0</v>
      </c>
      <c r="I574" s="1">
        <v>22.0</v>
      </c>
      <c r="J574" s="1">
        <v>1116.15</v>
      </c>
      <c r="K574" s="1">
        <v>875.13</v>
      </c>
      <c r="L574" s="1">
        <v>241.03</v>
      </c>
      <c r="M574" s="1">
        <v>58.03</v>
      </c>
      <c r="N574" s="1">
        <v>488.3811517</v>
      </c>
      <c r="O574" s="1">
        <v>570.0</v>
      </c>
      <c r="P574" s="1">
        <v>1180.0</v>
      </c>
      <c r="Q574" s="1">
        <v>46.29514915</v>
      </c>
      <c r="R574" s="1">
        <v>11.01958328</v>
      </c>
      <c r="S574" s="1">
        <v>40.352483</v>
      </c>
      <c r="T574" s="1">
        <v>10.35367375</v>
      </c>
      <c r="U574" s="1">
        <v>4.08</v>
      </c>
      <c r="V574" s="1">
        <v>4.08</v>
      </c>
      <c r="W574" s="1">
        <v>4.08</v>
      </c>
      <c r="X574" s="1">
        <v>4.08</v>
      </c>
      <c r="Y574" s="1">
        <v>-1.32</v>
      </c>
      <c r="Z574" s="1">
        <v>-0.62</v>
      </c>
      <c r="AA574" s="1">
        <v>-0.31</v>
      </c>
      <c r="AB574" s="1">
        <v>-0.67</v>
      </c>
      <c r="AC574" s="1">
        <v>-0.73</v>
      </c>
      <c r="AD574" s="1">
        <v>-0.58</v>
      </c>
    </row>
    <row r="575">
      <c r="A575" s="1" t="s">
        <v>99</v>
      </c>
      <c r="B575" s="1" t="s">
        <v>100</v>
      </c>
      <c r="C575" s="1">
        <v>2013.0</v>
      </c>
      <c r="D575" s="1">
        <v>2.0</v>
      </c>
      <c r="E575" s="1">
        <v>1.0</v>
      </c>
      <c r="F575" s="1">
        <v>5.0</v>
      </c>
      <c r="G575" s="1">
        <v>5.0</v>
      </c>
      <c r="H575" s="1">
        <v>241.0</v>
      </c>
      <c r="I575" s="1">
        <v>253.0</v>
      </c>
      <c r="J575" s="1">
        <v>3027.71</v>
      </c>
      <c r="K575" s="1">
        <v>1670.54</v>
      </c>
      <c r="L575" s="1">
        <v>1357.17</v>
      </c>
      <c r="M575" s="1">
        <v>134.79</v>
      </c>
      <c r="N575" s="1"/>
      <c r="O575" s="1">
        <v>2600.0</v>
      </c>
      <c r="P575" s="1">
        <v>4730.0</v>
      </c>
      <c r="R575" s="1">
        <v>4.652608394</v>
      </c>
      <c r="S575" s="1">
        <v>28.17730418</v>
      </c>
      <c r="T575" s="1">
        <v>11.30951499</v>
      </c>
      <c r="U575" s="1">
        <v>3.77</v>
      </c>
      <c r="V575" s="1">
        <v>3.77</v>
      </c>
      <c r="W575" s="1">
        <v>3.77</v>
      </c>
      <c r="X575" s="1">
        <v>3.77</v>
      </c>
      <c r="Y575" s="1">
        <v>-2.09</v>
      </c>
      <c r="Z575" s="1">
        <v>-1.23</v>
      </c>
      <c r="AA575" s="1">
        <v>-0.69</v>
      </c>
      <c r="AB575" s="1">
        <v>-1.12</v>
      </c>
      <c r="AC575" s="1">
        <v>-1.0</v>
      </c>
      <c r="AD575" s="1">
        <v>-0.68</v>
      </c>
    </row>
    <row r="576">
      <c r="A576" s="1" t="s">
        <v>101</v>
      </c>
      <c r="B576" s="1" t="s">
        <v>102</v>
      </c>
      <c r="C576" s="1">
        <v>2013.0</v>
      </c>
      <c r="D576" s="1">
        <v>2.0</v>
      </c>
      <c r="E576" s="1">
        <v>1.0</v>
      </c>
      <c r="F576" s="1">
        <v>4.0</v>
      </c>
      <c r="G576" s="1">
        <v>4.0</v>
      </c>
      <c r="H576" s="1">
        <v>5.0</v>
      </c>
      <c r="I576" s="1">
        <v>15.0</v>
      </c>
      <c r="J576" s="1">
        <v>1501.0</v>
      </c>
      <c r="K576" s="1">
        <v>1196.43</v>
      </c>
      <c r="L576" s="1">
        <v>304.57</v>
      </c>
      <c r="M576" s="1">
        <v>131.73</v>
      </c>
      <c r="N576" s="1">
        <v>655.3984104</v>
      </c>
      <c r="O576" s="1">
        <v>710.0</v>
      </c>
      <c r="P576" s="1">
        <v>1490.0</v>
      </c>
      <c r="Q576" s="1">
        <v>42.69349243</v>
      </c>
      <c r="R576" s="1">
        <v>15.28797158</v>
      </c>
      <c r="S576" s="1">
        <v>38.42728827</v>
      </c>
      <c r="T576" s="1">
        <v>16.01942522</v>
      </c>
      <c r="U576" s="1">
        <v>3.38</v>
      </c>
      <c r="V576" s="1">
        <v>3.38</v>
      </c>
      <c r="W576" s="1">
        <v>3.38</v>
      </c>
      <c r="X576" s="1">
        <v>3.38</v>
      </c>
      <c r="Y576" s="1">
        <v>-0.11</v>
      </c>
      <c r="Z576" s="1">
        <v>0.62</v>
      </c>
      <c r="AA576" s="1">
        <v>-1.21</v>
      </c>
      <c r="AB576" s="1">
        <v>-0.15</v>
      </c>
      <c r="AC576" s="1">
        <v>-0.03</v>
      </c>
      <c r="AD576" s="1">
        <v>-0.03</v>
      </c>
    </row>
    <row r="577">
      <c r="A577" s="1" t="s">
        <v>103</v>
      </c>
      <c r="B577" s="1" t="s">
        <v>104</v>
      </c>
      <c r="C577" s="1">
        <v>2013.0</v>
      </c>
      <c r="D577" s="1">
        <v>0.0</v>
      </c>
      <c r="E577" s="1">
        <v>0.0</v>
      </c>
      <c r="F577" s="1">
        <v>3.0</v>
      </c>
      <c r="G577" s="1">
        <v>0.0</v>
      </c>
      <c r="H577" s="1">
        <v>0.0</v>
      </c>
      <c r="I577" s="1">
        <v>3.0</v>
      </c>
      <c r="J577" s="1">
        <v>56.5</v>
      </c>
      <c r="K577" s="1">
        <v>55.12</v>
      </c>
      <c r="L577" s="1">
        <v>1.37</v>
      </c>
      <c r="M577" s="1">
        <v>7.72</v>
      </c>
      <c r="N577" s="1"/>
      <c r="O577" s="1">
        <v>1330.0</v>
      </c>
      <c r="P577" s="1">
        <v>2980.0</v>
      </c>
      <c r="R577" s="1">
        <v>31.59467107</v>
      </c>
      <c r="S577" s="1">
        <v>61.78809175</v>
      </c>
      <c r="T577" s="1">
        <v>33.77860728</v>
      </c>
    </row>
    <row r="578">
      <c r="A578" s="1" t="s">
        <v>105</v>
      </c>
      <c r="B578" s="1" t="s">
        <v>106</v>
      </c>
      <c r="C578" s="1">
        <v>2013.0</v>
      </c>
      <c r="D578" s="1">
        <v>2.0</v>
      </c>
      <c r="E578" s="1">
        <v>1.0</v>
      </c>
      <c r="F578" s="1">
        <v>5.0</v>
      </c>
      <c r="G578" s="1">
        <v>5.0</v>
      </c>
      <c r="H578" s="1">
        <v>23.0</v>
      </c>
      <c r="I578" s="1">
        <v>35.0</v>
      </c>
      <c r="J578" s="1">
        <v>1277.04</v>
      </c>
      <c r="K578" s="1">
        <v>672.55</v>
      </c>
      <c r="L578" s="1">
        <v>604.49</v>
      </c>
      <c r="M578" s="1">
        <v>146.02</v>
      </c>
      <c r="N578" s="1">
        <v>1128.836531</v>
      </c>
      <c r="O578" s="1">
        <v>1350.0</v>
      </c>
      <c r="P578" s="1">
        <v>2720.0</v>
      </c>
      <c r="Q578" s="1">
        <v>60.62676636</v>
      </c>
      <c r="R578" s="1">
        <v>14.65260008</v>
      </c>
      <c r="S578" s="1">
        <v>48.6979323</v>
      </c>
      <c r="T578" s="1">
        <v>26.1211625</v>
      </c>
      <c r="U578" s="1">
        <v>6.15</v>
      </c>
      <c r="V578" s="1">
        <v>6.15</v>
      </c>
      <c r="W578" s="1">
        <v>6.15</v>
      </c>
      <c r="X578" s="1">
        <v>6.15</v>
      </c>
      <c r="Y578" s="1">
        <v>-0.06</v>
      </c>
      <c r="Z578" s="1">
        <v>-0.19</v>
      </c>
      <c r="AA578" s="1">
        <v>0.06</v>
      </c>
      <c r="AB578" s="1">
        <v>-0.24</v>
      </c>
      <c r="AC578" s="1">
        <v>-0.43</v>
      </c>
      <c r="AD578" s="1">
        <v>-0.07</v>
      </c>
    </row>
    <row r="579">
      <c r="A579" s="1" t="s">
        <v>107</v>
      </c>
      <c r="B579" s="1" t="s">
        <v>108</v>
      </c>
      <c r="C579" s="1">
        <v>2013.0</v>
      </c>
      <c r="D579" s="1">
        <v>3.0</v>
      </c>
      <c r="E579" s="1">
        <v>0.0</v>
      </c>
      <c r="F579" s="1">
        <v>3.0</v>
      </c>
      <c r="G579" s="1">
        <v>3.0</v>
      </c>
      <c r="H579" s="1">
        <v>0.0</v>
      </c>
      <c r="I579" s="1">
        <v>9.0</v>
      </c>
      <c r="J579" s="1">
        <v>53.91</v>
      </c>
      <c r="K579" s="1">
        <v>14.69</v>
      </c>
      <c r="L579" s="1">
        <v>39.23</v>
      </c>
      <c r="M579" s="1">
        <v>4.36</v>
      </c>
      <c r="N579" s="1">
        <v>13167.82082</v>
      </c>
      <c r="O579" s="1">
        <v>12350.0</v>
      </c>
      <c r="P579" s="1">
        <v>21100.0</v>
      </c>
      <c r="Q579" s="1">
        <v>196.5177333</v>
      </c>
      <c r="R579" s="1">
        <v>97.4327608</v>
      </c>
      <c r="S579" s="1">
        <v>124.5161491</v>
      </c>
      <c r="Y579" s="1">
        <v>0.83</v>
      </c>
      <c r="Z579" s="1">
        <v>0.6</v>
      </c>
      <c r="AA579" s="1">
        <v>0.02</v>
      </c>
      <c r="AB579" s="1">
        <v>0.17</v>
      </c>
      <c r="AC579" s="1">
        <v>0.55</v>
      </c>
      <c r="AD579" s="1">
        <v>-0.11</v>
      </c>
    </row>
    <row r="580">
      <c r="A580" s="1" t="s">
        <v>109</v>
      </c>
      <c r="B580" s="1" t="s">
        <v>110</v>
      </c>
      <c r="C580" s="1">
        <v>2013.0</v>
      </c>
      <c r="D580" s="1">
        <v>2.0</v>
      </c>
      <c r="E580" s="1">
        <v>1.0</v>
      </c>
      <c r="F580" s="1">
        <v>5.0</v>
      </c>
      <c r="G580" s="1">
        <v>5.0</v>
      </c>
      <c r="H580" s="1">
        <v>31.0</v>
      </c>
      <c r="I580" s="1">
        <v>43.0</v>
      </c>
      <c r="J580" s="1">
        <v>615.72</v>
      </c>
      <c r="K580" s="1">
        <v>474.86</v>
      </c>
      <c r="L580" s="1">
        <v>140.86</v>
      </c>
      <c r="M580" s="1">
        <v>44.73</v>
      </c>
      <c r="N580" s="1">
        <v>1191.611928</v>
      </c>
      <c r="O580" s="1">
        <v>1060.0</v>
      </c>
      <c r="P580" s="1">
        <v>2770.0</v>
      </c>
      <c r="Q580" s="1">
        <v>55.9039002</v>
      </c>
      <c r="R580" s="1">
        <v>11.82721923</v>
      </c>
      <c r="S580" s="1">
        <v>48.03108838</v>
      </c>
      <c r="T580" s="1">
        <v>0.003440724112</v>
      </c>
      <c r="U580" s="1">
        <v>4.64</v>
      </c>
      <c r="V580" s="1">
        <v>4.64</v>
      </c>
      <c r="W580" s="1">
        <v>4.64</v>
      </c>
      <c r="X580" s="1">
        <v>4.64</v>
      </c>
      <c r="Y580" s="1">
        <v>-0.17</v>
      </c>
      <c r="Z580" s="1">
        <v>-0.91</v>
      </c>
      <c r="AA580" s="1">
        <v>-0.34</v>
      </c>
      <c r="AB580" s="1">
        <v>-0.87</v>
      </c>
      <c r="AC580" s="1">
        <v>-1.22</v>
      </c>
      <c r="AD580" s="1">
        <v>-0.72</v>
      </c>
    </row>
    <row r="581">
      <c r="A581" s="1" t="s">
        <v>111</v>
      </c>
      <c r="B581" s="1" t="s">
        <v>112</v>
      </c>
      <c r="C581" s="1">
        <v>2013.0</v>
      </c>
      <c r="D581" s="1">
        <v>2.0</v>
      </c>
      <c r="E581" s="1">
        <v>1.0</v>
      </c>
      <c r="F581" s="1">
        <v>5.0</v>
      </c>
      <c r="G581" s="1">
        <v>5.0</v>
      </c>
      <c r="H581" s="1">
        <v>11.0</v>
      </c>
      <c r="I581" s="1">
        <v>23.0</v>
      </c>
      <c r="J581" s="1">
        <v>915.65</v>
      </c>
      <c r="K581" s="1">
        <v>915.65</v>
      </c>
      <c r="L581" s="1" t="s">
        <v>46</v>
      </c>
      <c r="M581" s="1">
        <v>32.92</v>
      </c>
      <c r="N581" s="1">
        <v>394.6227009</v>
      </c>
      <c r="O581" s="1">
        <v>340.0</v>
      </c>
      <c r="P581" s="1">
        <v>940.0</v>
      </c>
      <c r="Q581" s="1">
        <v>83.34099913</v>
      </c>
      <c r="S581" s="1">
        <v>48.9247071</v>
      </c>
      <c r="Y581" s="1">
        <v>-2.76</v>
      </c>
      <c r="Z581" s="1">
        <v>-1.58</v>
      </c>
      <c r="AA581" s="1">
        <v>-2.17</v>
      </c>
      <c r="AB581" s="1">
        <v>-2.41</v>
      </c>
      <c r="AC581" s="1">
        <v>-2.2</v>
      </c>
      <c r="AD581" s="1">
        <v>-2.21</v>
      </c>
    </row>
    <row r="582">
      <c r="A582" s="1" t="s">
        <v>113</v>
      </c>
      <c r="B582" s="1" t="s">
        <v>114</v>
      </c>
      <c r="C582" s="1">
        <v>2013.0</v>
      </c>
      <c r="D582" s="1">
        <v>2.0</v>
      </c>
      <c r="E582" s="1">
        <v>1.0</v>
      </c>
      <c r="F582" s="1">
        <v>5.0</v>
      </c>
      <c r="G582" s="1">
        <v>5.0</v>
      </c>
      <c r="H582" s="1">
        <v>97.0</v>
      </c>
      <c r="I582" s="1">
        <v>109.0</v>
      </c>
      <c r="J582" s="1">
        <v>1998.42</v>
      </c>
      <c r="K582" s="1">
        <v>1441.11</v>
      </c>
      <c r="L582" s="1">
        <v>557.32</v>
      </c>
      <c r="M582" s="1">
        <v>163.51</v>
      </c>
      <c r="N582" s="1">
        <v>6026.415038</v>
      </c>
      <c r="O582" s="1">
        <v>7930.0</v>
      </c>
      <c r="P582" s="1">
        <v>13050.0</v>
      </c>
      <c r="Q582" s="1">
        <v>58.87502763</v>
      </c>
      <c r="R582" s="1">
        <v>8.754291301</v>
      </c>
      <c r="S582" s="1">
        <v>55.49782044</v>
      </c>
      <c r="T582" s="1">
        <v>73.48216979</v>
      </c>
      <c r="U582" s="1">
        <v>7.9</v>
      </c>
      <c r="V582" s="1">
        <v>7.9</v>
      </c>
      <c r="W582" s="1">
        <v>7.9</v>
      </c>
      <c r="X582" s="1">
        <v>7.9</v>
      </c>
      <c r="Y582" s="1">
        <v>-0.05</v>
      </c>
      <c r="Z582" s="1">
        <v>-0.14</v>
      </c>
      <c r="AA582" s="1">
        <v>0.6</v>
      </c>
      <c r="AB582" s="1">
        <v>0.14</v>
      </c>
      <c r="AC582" s="1">
        <v>0.31</v>
      </c>
      <c r="AD582" s="1">
        <v>0.38</v>
      </c>
    </row>
    <row r="583">
      <c r="A583" s="1" t="s">
        <v>115</v>
      </c>
      <c r="B583" s="1" t="s">
        <v>116</v>
      </c>
      <c r="C583" s="1">
        <v>2013.0</v>
      </c>
      <c r="D583" s="1">
        <v>2.0</v>
      </c>
      <c r="E583" s="1">
        <v>0.0</v>
      </c>
      <c r="F583" s="1">
        <v>5.0</v>
      </c>
      <c r="G583" s="1">
        <v>5.0</v>
      </c>
      <c r="H583" s="1">
        <v>19.0</v>
      </c>
      <c r="I583" s="1">
        <v>31.0</v>
      </c>
      <c r="J583" s="1">
        <v>2058.42</v>
      </c>
      <c r="K583" s="1">
        <v>1978.95</v>
      </c>
      <c r="L583" s="1">
        <v>79.46</v>
      </c>
      <c r="M583" s="1">
        <v>151.43</v>
      </c>
      <c r="N583" s="1">
        <v>1146.403387</v>
      </c>
      <c r="O583" s="1">
        <v>1080.0</v>
      </c>
      <c r="P583" s="1">
        <v>1810.0</v>
      </c>
      <c r="Q583" s="1">
        <v>50.81124659</v>
      </c>
      <c r="T583" s="1">
        <v>1.2904603</v>
      </c>
      <c r="Y583" s="1">
        <v>-1.73</v>
      </c>
      <c r="Z583" s="1">
        <v>-1.4</v>
      </c>
      <c r="AA583" s="1">
        <v>-1.44</v>
      </c>
      <c r="AB583" s="1">
        <v>-1.54</v>
      </c>
      <c r="AC583" s="1">
        <v>-1.68</v>
      </c>
      <c r="AD583" s="1">
        <v>-1.52</v>
      </c>
    </row>
    <row r="584">
      <c r="A584" s="1" t="s">
        <v>117</v>
      </c>
      <c r="B584" s="1" t="s">
        <v>118</v>
      </c>
      <c r="C584" s="1">
        <v>2013.0</v>
      </c>
      <c r="D584" s="1">
        <v>2.0</v>
      </c>
      <c r="E584" s="1">
        <v>1.0</v>
      </c>
      <c r="F584" s="1">
        <v>4.0</v>
      </c>
      <c r="G584" s="1">
        <v>5.0</v>
      </c>
      <c r="H584" s="1">
        <v>33.0</v>
      </c>
      <c r="I584" s="1">
        <v>44.0</v>
      </c>
      <c r="J584" s="1">
        <v>1727.8</v>
      </c>
      <c r="K584" s="1">
        <v>1173.56</v>
      </c>
      <c r="L584" s="1">
        <v>554.23</v>
      </c>
      <c r="M584" s="1">
        <v>72.33</v>
      </c>
      <c r="N584" s="1"/>
      <c r="O584" s="1">
        <v>1060.0</v>
      </c>
      <c r="P584" s="1">
        <v>3480.0</v>
      </c>
      <c r="Q584" s="1">
        <v>26.8585245</v>
      </c>
      <c r="R584" s="1">
        <v>7.641627049</v>
      </c>
      <c r="S584" s="1">
        <v>34.18555648</v>
      </c>
      <c r="T584" s="1">
        <v>10.33299552</v>
      </c>
      <c r="U584" s="1">
        <v>2.54</v>
      </c>
      <c r="V584" s="1">
        <v>2.54</v>
      </c>
      <c r="W584" s="1">
        <v>2.54</v>
      </c>
      <c r="X584" s="1">
        <v>2.54</v>
      </c>
      <c r="Y584" s="1">
        <v>-2.19</v>
      </c>
      <c r="Z584" s="1">
        <v>-1.49</v>
      </c>
      <c r="AA584" s="1">
        <v>-1.78</v>
      </c>
      <c r="AB584" s="1">
        <v>-1.28</v>
      </c>
      <c r="AC584" s="1">
        <v>-1.49</v>
      </c>
      <c r="AD584" s="1">
        <v>-1.46</v>
      </c>
    </row>
    <row r="585">
      <c r="A585" s="1" t="s">
        <v>119</v>
      </c>
      <c r="B585" s="1" t="s">
        <v>120</v>
      </c>
      <c r="C585" s="1">
        <v>2013.0</v>
      </c>
      <c r="D585" s="1">
        <v>1.0</v>
      </c>
      <c r="E585" s="1">
        <v>1.0</v>
      </c>
      <c r="F585" s="1">
        <v>5.0</v>
      </c>
      <c r="G585" s="1">
        <v>5.0</v>
      </c>
      <c r="H585" s="1">
        <v>29.0</v>
      </c>
      <c r="I585" s="1">
        <v>40.0</v>
      </c>
      <c r="J585" s="1">
        <v>3464.15</v>
      </c>
      <c r="K585" s="1">
        <v>2151.76</v>
      </c>
      <c r="L585" s="1">
        <v>1312.39</v>
      </c>
      <c r="M585" s="1">
        <v>203.15</v>
      </c>
      <c r="N585" s="1">
        <v>869.8403931</v>
      </c>
      <c r="O585" s="1">
        <v>880.0</v>
      </c>
      <c r="P585" s="1">
        <v>2140.0</v>
      </c>
      <c r="Q585" s="1">
        <v>48.63162753</v>
      </c>
      <c r="R585" s="1">
        <v>12.46501072</v>
      </c>
      <c r="S585" s="1">
        <v>36.47407845</v>
      </c>
      <c r="T585" s="1">
        <v>12.41681498</v>
      </c>
      <c r="U585" s="1">
        <v>5.77</v>
      </c>
      <c r="V585" s="1">
        <v>5.77</v>
      </c>
      <c r="W585" s="1">
        <v>5.77</v>
      </c>
      <c r="X585" s="1">
        <v>5.77</v>
      </c>
      <c r="Y585" s="1">
        <v>-0.16</v>
      </c>
      <c r="Z585" s="1">
        <v>-0.78</v>
      </c>
      <c r="AA585" s="1">
        <v>-0.2</v>
      </c>
      <c r="AB585" s="1">
        <v>-0.48</v>
      </c>
      <c r="AC585" s="1">
        <v>-0.71</v>
      </c>
      <c r="AD585" s="1">
        <v>-0.35</v>
      </c>
    </row>
    <row r="586">
      <c r="A586" s="1" t="s">
        <v>121</v>
      </c>
      <c r="B586" s="1" t="s">
        <v>122</v>
      </c>
      <c r="C586" s="1">
        <v>2013.0</v>
      </c>
      <c r="D586" s="1">
        <v>2.0</v>
      </c>
      <c r="E586" s="1">
        <v>1.0</v>
      </c>
      <c r="F586" s="1">
        <v>5.0</v>
      </c>
      <c r="G586" s="1">
        <v>5.0</v>
      </c>
      <c r="H586" s="1">
        <v>15.0</v>
      </c>
      <c r="I586" s="1">
        <v>27.0</v>
      </c>
      <c r="J586" s="1">
        <v>307.64</v>
      </c>
      <c r="K586" s="1">
        <v>202.15</v>
      </c>
      <c r="L586" s="1">
        <v>105.49</v>
      </c>
      <c r="M586" s="1">
        <v>33.07</v>
      </c>
      <c r="N586" s="1">
        <v>712.03539</v>
      </c>
      <c r="O586" s="1">
        <v>830.0</v>
      </c>
      <c r="P586" s="1">
        <v>1720.0</v>
      </c>
      <c r="Q586" s="1">
        <v>80.99058865</v>
      </c>
      <c r="R586" s="1">
        <v>15.90238849</v>
      </c>
      <c r="S586" s="1">
        <v>71.25855657</v>
      </c>
      <c r="T586" s="1">
        <v>27.01408108</v>
      </c>
      <c r="U586" s="1">
        <v>3.45</v>
      </c>
      <c r="V586" s="1">
        <v>3.45</v>
      </c>
      <c r="W586" s="1">
        <v>3.45</v>
      </c>
      <c r="X586" s="1">
        <v>3.45</v>
      </c>
      <c r="Y586" s="1">
        <v>-0.35</v>
      </c>
      <c r="Z586" s="1">
        <v>-1.03</v>
      </c>
      <c r="AA586" s="1">
        <v>-0.9</v>
      </c>
      <c r="AB586" s="1">
        <v>-0.98</v>
      </c>
      <c r="AC586" s="1">
        <v>-1.29</v>
      </c>
      <c r="AD586" s="1">
        <v>-0.94</v>
      </c>
    </row>
    <row r="587">
      <c r="A587" s="1" t="s">
        <v>123</v>
      </c>
      <c r="B587" s="1" t="s">
        <v>124</v>
      </c>
      <c r="C587" s="1">
        <v>2013.0</v>
      </c>
      <c r="D587" s="1">
        <v>2.0</v>
      </c>
      <c r="E587" s="1">
        <v>1.0</v>
      </c>
      <c r="F587" s="1">
        <v>5.0</v>
      </c>
      <c r="G587" s="1">
        <v>5.0</v>
      </c>
      <c r="H587" s="1">
        <v>29.0</v>
      </c>
      <c r="I587" s="1">
        <v>41.0</v>
      </c>
      <c r="J587" s="1">
        <v>2042.92</v>
      </c>
      <c r="K587" s="1">
        <v>1288.63</v>
      </c>
      <c r="L587" s="1">
        <v>754.29</v>
      </c>
      <c r="M587" s="1">
        <v>111.13</v>
      </c>
      <c r="N587" s="1">
        <v>810.9608111</v>
      </c>
      <c r="O587" s="1">
        <v>810.0</v>
      </c>
      <c r="P587" s="1">
        <v>2000.0</v>
      </c>
      <c r="Q587" s="1">
        <v>43.10915487</v>
      </c>
      <c r="R587" s="1">
        <v>15.66860743</v>
      </c>
      <c r="S587" s="1">
        <v>28.44812814</v>
      </c>
      <c r="T587" s="1">
        <v>10.61345908</v>
      </c>
      <c r="U587" s="1">
        <v>5.22</v>
      </c>
      <c r="V587" s="1">
        <v>5.22</v>
      </c>
      <c r="W587" s="1">
        <v>5.22</v>
      </c>
      <c r="X587" s="1">
        <v>5.22</v>
      </c>
      <c r="Y587" s="1">
        <v>-0.84</v>
      </c>
      <c r="Z587" s="1">
        <v>-1.06</v>
      </c>
      <c r="AA587" s="1">
        <v>-0.55</v>
      </c>
      <c r="AB587" s="1">
        <v>-0.35</v>
      </c>
      <c r="AC587" s="1">
        <v>-0.61</v>
      </c>
      <c r="AD587" s="1">
        <v>-0.28</v>
      </c>
    </row>
    <row r="588">
      <c r="A588" s="1" t="s">
        <v>125</v>
      </c>
      <c r="B588" s="1" t="s">
        <v>126</v>
      </c>
      <c r="C588" s="1">
        <v>2013.0</v>
      </c>
      <c r="D588" s="1">
        <v>2.0</v>
      </c>
      <c r="E588" s="1">
        <v>1.0</v>
      </c>
      <c r="F588" s="1">
        <v>5.0</v>
      </c>
      <c r="G588" s="1">
        <v>5.0</v>
      </c>
      <c r="H588" s="1">
        <v>20.0</v>
      </c>
      <c r="I588" s="1">
        <v>32.0</v>
      </c>
      <c r="J588" s="1">
        <v>1698.27</v>
      </c>
      <c r="K588" s="1">
        <v>1407.58</v>
      </c>
      <c r="L588" s="1">
        <v>290.69</v>
      </c>
      <c r="M588" s="1">
        <v>79.46</v>
      </c>
      <c r="N588" s="1"/>
      <c r="O588" s="1">
        <v>1710.0</v>
      </c>
      <c r="P588" s="1">
        <v>3330.0</v>
      </c>
      <c r="Q588" s="1">
        <v>80.45624102</v>
      </c>
      <c r="R588" s="1">
        <v>9.181560099</v>
      </c>
      <c r="S588" s="1">
        <v>75.58875412</v>
      </c>
      <c r="T588" s="1">
        <v>11.58687401</v>
      </c>
      <c r="U588" s="1">
        <v>6.26</v>
      </c>
      <c r="V588" s="1">
        <v>6.26</v>
      </c>
      <c r="W588" s="1">
        <v>6.26</v>
      </c>
      <c r="X588" s="1">
        <v>6.26</v>
      </c>
      <c r="Y588" s="1">
        <v>0.44</v>
      </c>
      <c r="Z588" s="1">
        <v>-0.32</v>
      </c>
      <c r="AA588" s="1">
        <v>-0.11</v>
      </c>
      <c r="AB588" s="1">
        <v>-0.26</v>
      </c>
      <c r="AC588" s="1">
        <v>-0.52</v>
      </c>
      <c r="AD588" s="1">
        <v>-0.49</v>
      </c>
    </row>
    <row r="589">
      <c r="A589" s="1" t="s">
        <v>127</v>
      </c>
      <c r="B589" s="1" t="s">
        <v>128</v>
      </c>
      <c r="C589" s="1">
        <v>2013.0</v>
      </c>
      <c r="D589" s="1">
        <v>2.0</v>
      </c>
      <c r="E589" s="1">
        <v>1.0</v>
      </c>
      <c r="F589" s="1">
        <v>5.0</v>
      </c>
      <c r="G589" s="1">
        <v>5.0</v>
      </c>
      <c r="H589" s="1">
        <v>52.0</v>
      </c>
      <c r="I589" s="1">
        <v>64.0</v>
      </c>
      <c r="J589" s="1">
        <v>571.45</v>
      </c>
      <c r="K589" s="1">
        <v>565.7</v>
      </c>
      <c r="L589" s="1">
        <v>5.74</v>
      </c>
      <c r="M589" s="1">
        <v>40.81</v>
      </c>
      <c r="N589" s="1">
        <v>1252.982848</v>
      </c>
      <c r="O589" s="1">
        <v>1160.0</v>
      </c>
      <c r="P589" s="1">
        <v>2230.0</v>
      </c>
      <c r="Q589" s="1">
        <v>58.656494</v>
      </c>
      <c r="R589" s="1">
        <v>11.78003302</v>
      </c>
      <c r="S589" s="1">
        <v>58.26299485</v>
      </c>
      <c r="T589" s="1">
        <v>18.7319126</v>
      </c>
      <c r="U589" s="1">
        <v>2.67</v>
      </c>
      <c r="V589" s="1">
        <v>2.67</v>
      </c>
      <c r="W589" s="1">
        <v>2.67</v>
      </c>
      <c r="X589" s="1">
        <v>2.67</v>
      </c>
      <c r="Y589" s="1">
        <v>-0.67</v>
      </c>
      <c r="Z589" s="1">
        <v>-1.42</v>
      </c>
      <c r="AA589" s="1">
        <v>-1.39</v>
      </c>
      <c r="AB589" s="1">
        <v>-1.59</v>
      </c>
      <c r="AC589" s="1">
        <v>-1.31</v>
      </c>
      <c r="AD589" s="1">
        <v>-1.85</v>
      </c>
    </row>
    <row r="590">
      <c r="A590" s="1" t="s">
        <v>30</v>
      </c>
      <c r="B590" s="1" t="s">
        <v>31</v>
      </c>
      <c r="C590" s="1">
        <v>2014.0</v>
      </c>
      <c r="D590" s="1">
        <v>2.0</v>
      </c>
      <c r="E590" s="1">
        <v>0.0</v>
      </c>
      <c r="F590" s="1">
        <v>5.0</v>
      </c>
      <c r="G590" s="1">
        <v>5.0</v>
      </c>
      <c r="H590" s="1">
        <v>33.0</v>
      </c>
      <c r="I590" s="1">
        <f t="shared" ref="I590:I613" si="13">D590+F590+G590+H590</f>
        <v>45</v>
      </c>
      <c r="J590" s="1">
        <v>163.73</v>
      </c>
      <c r="K590" s="1">
        <v>159.15</v>
      </c>
      <c r="L590" s="1">
        <v>4.58</v>
      </c>
      <c r="M590" s="1">
        <v>20.38</v>
      </c>
      <c r="N590" s="1">
        <v>3076.168157</v>
      </c>
      <c r="O590" s="1">
        <v>4800.0</v>
      </c>
      <c r="P590" s="1">
        <v>7500.0</v>
      </c>
      <c r="Q590" s="1">
        <v>79.33292278</v>
      </c>
      <c r="R590" s="1">
        <v>19.59227804</v>
      </c>
      <c r="S590" s="1">
        <v>64.53781241</v>
      </c>
      <c r="U590" s="1">
        <v>3.35</v>
      </c>
      <c r="V590" s="1">
        <v>3.35</v>
      </c>
      <c r="W590" s="1">
        <v>3.35</v>
      </c>
      <c r="X590" s="1">
        <v>3.35</v>
      </c>
      <c r="Y590" s="1">
        <v>-0.33</v>
      </c>
      <c r="Z590" s="1">
        <v>-1.46</v>
      </c>
      <c r="AA590" s="1">
        <v>-1.15</v>
      </c>
      <c r="AB590" s="1">
        <v>-1.07</v>
      </c>
      <c r="AC590" s="1">
        <v>-1.06</v>
      </c>
      <c r="AD590" s="1">
        <v>-0.86</v>
      </c>
    </row>
    <row r="591">
      <c r="A591" s="1" t="s">
        <v>32</v>
      </c>
      <c r="B591" s="1" t="s">
        <v>33</v>
      </c>
      <c r="C591" s="1">
        <v>2014.0</v>
      </c>
      <c r="D591" s="1">
        <v>2.0</v>
      </c>
      <c r="E591" s="1">
        <v>1.0</v>
      </c>
      <c r="F591" s="1">
        <v>5.0</v>
      </c>
      <c r="G591" s="1">
        <v>5.0</v>
      </c>
      <c r="H591" s="1">
        <v>22.0</v>
      </c>
      <c r="I591" s="1">
        <f t="shared" si="13"/>
        <v>34</v>
      </c>
      <c r="J591" s="1">
        <v>660.9</v>
      </c>
      <c r="K591" s="1">
        <v>411.72</v>
      </c>
      <c r="L591" s="1">
        <v>249.18</v>
      </c>
      <c r="M591" s="1">
        <v>153.07</v>
      </c>
      <c r="N591" s="1">
        <v>1009.823426</v>
      </c>
      <c r="O591" s="1">
        <v>1180.0</v>
      </c>
      <c r="P591" s="1">
        <v>2660.0</v>
      </c>
      <c r="Q591" s="1">
        <v>65.26827494</v>
      </c>
      <c r="R591" s="1">
        <v>10.28113224</v>
      </c>
      <c r="S591" s="1">
        <v>48.08601459</v>
      </c>
      <c r="T591" s="1">
        <v>16.60325738</v>
      </c>
      <c r="U591" s="1">
        <v>5.65</v>
      </c>
      <c r="V591" s="1">
        <v>5.65</v>
      </c>
      <c r="W591" s="1">
        <v>5.65</v>
      </c>
      <c r="X591" s="1">
        <v>5.65</v>
      </c>
      <c r="Y591" s="1">
        <v>0.03</v>
      </c>
      <c r="Z591" s="1">
        <v>-0.67</v>
      </c>
      <c r="AA591" s="1">
        <v>0.26</v>
      </c>
      <c r="AB591" s="1">
        <v>-0.49</v>
      </c>
      <c r="AC591" s="1">
        <v>-0.49</v>
      </c>
      <c r="AD591" s="1">
        <v>-0.62</v>
      </c>
    </row>
    <row r="592">
      <c r="A592" s="1" t="s">
        <v>34</v>
      </c>
      <c r="B592" s="1" t="s">
        <v>35</v>
      </c>
      <c r="C592" s="1">
        <v>2014.0</v>
      </c>
      <c r="D592" s="1">
        <v>1.0</v>
      </c>
      <c r="E592" s="1">
        <v>0.0</v>
      </c>
      <c r="F592" s="1">
        <v>5.0</v>
      </c>
      <c r="G592" s="1">
        <v>5.0</v>
      </c>
      <c r="H592" s="1">
        <v>5.0</v>
      </c>
      <c r="I592" s="1">
        <f t="shared" si="13"/>
        <v>16</v>
      </c>
      <c r="J592" s="1">
        <v>79.01</v>
      </c>
      <c r="K592" s="1">
        <v>79.01</v>
      </c>
      <c r="L592" s="1" t="s">
        <v>46</v>
      </c>
      <c r="M592" s="1">
        <v>13.42</v>
      </c>
      <c r="N592" s="1">
        <v>6345.995796</v>
      </c>
      <c r="O592" s="1">
        <v>6990.0</v>
      </c>
      <c r="P592" s="1">
        <v>14550.0</v>
      </c>
      <c r="Q592" s="1">
        <v>119.4975418</v>
      </c>
      <c r="R592" s="1">
        <v>14.3163309</v>
      </c>
      <c r="S592" s="1">
        <v>107.2262773</v>
      </c>
      <c r="T592" s="1">
        <v>34.22946891</v>
      </c>
      <c r="U592" s="1">
        <v>7.87</v>
      </c>
      <c r="V592" s="1">
        <v>7.87</v>
      </c>
      <c r="W592" s="1">
        <v>7.87</v>
      </c>
      <c r="X592" s="1">
        <v>7.87</v>
      </c>
      <c r="Y592" s="1">
        <v>1.01</v>
      </c>
      <c r="Z592" s="1">
        <v>0.81</v>
      </c>
      <c r="AA592" s="1">
        <v>0.45</v>
      </c>
      <c r="AB592" s="1">
        <v>0.54</v>
      </c>
      <c r="AC592" s="1">
        <v>0.3</v>
      </c>
      <c r="AD592" s="1">
        <v>0.76</v>
      </c>
    </row>
    <row r="593">
      <c r="A593" s="1" t="s">
        <v>36</v>
      </c>
      <c r="B593" s="1" t="s">
        <v>37</v>
      </c>
      <c r="C593" s="1">
        <v>2014.0</v>
      </c>
      <c r="D593" s="1">
        <v>1.0</v>
      </c>
      <c r="E593" s="1">
        <v>0.0</v>
      </c>
      <c r="F593" s="1">
        <v>5.0</v>
      </c>
      <c r="G593" s="1">
        <v>5.0</v>
      </c>
      <c r="H593" s="1">
        <v>34.0</v>
      </c>
      <c r="I593" s="1">
        <f t="shared" si="13"/>
        <v>45</v>
      </c>
      <c r="J593" s="1">
        <v>834.21</v>
      </c>
      <c r="K593" s="1">
        <v>525.72</v>
      </c>
      <c r="L593" s="1">
        <v>308.49</v>
      </c>
      <c r="M593" s="1">
        <v>72.48</v>
      </c>
      <c r="N593" s="1">
        <v>597.6567935</v>
      </c>
      <c r="O593" s="1">
        <v>730.0</v>
      </c>
      <c r="P593" s="1">
        <v>1590.0</v>
      </c>
      <c r="Q593" s="1">
        <v>58.82356249</v>
      </c>
      <c r="R593" s="1">
        <v>12.64750165</v>
      </c>
      <c r="S593" s="1">
        <v>43.24028579</v>
      </c>
      <c r="T593" s="1">
        <v>23.27708789</v>
      </c>
      <c r="U593" s="1">
        <v>4.09</v>
      </c>
      <c r="V593" s="1">
        <v>4.09</v>
      </c>
      <c r="W593" s="1">
        <v>4.09</v>
      </c>
      <c r="X593" s="1">
        <v>4.09</v>
      </c>
      <c r="Y593" s="1">
        <v>-0.79</v>
      </c>
      <c r="Z593" s="1">
        <v>-0.47</v>
      </c>
      <c r="AA593" s="1">
        <v>-0.35</v>
      </c>
      <c r="AB593" s="1">
        <v>-0.55</v>
      </c>
      <c r="AC593" s="1">
        <v>-0.59</v>
      </c>
      <c r="AD593" s="1">
        <v>-0.34</v>
      </c>
    </row>
    <row r="594">
      <c r="A594" s="1" t="s">
        <v>38</v>
      </c>
      <c r="B594" s="1" t="s">
        <v>39</v>
      </c>
      <c r="C594" s="1">
        <v>2014.0</v>
      </c>
      <c r="D594" s="1">
        <v>2.0</v>
      </c>
      <c r="E594" s="1">
        <v>0.0</v>
      </c>
      <c r="F594" s="1">
        <v>4.0</v>
      </c>
      <c r="G594" s="1">
        <v>5.0</v>
      </c>
      <c r="H594" s="1">
        <v>0.0</v>
      </c>
      <c r="I594" s="1">
        <f t="shared" si="13"/>
        <v>11</v>
      </c>
      <c r="J594" s="1">
        <v>638.71</v>
      </c>
      <c r="K594" s="1">
        <v>602.07</v>
      </c>
      <c r="L594" s="1">
        <v>36.64</v>
      </c>
      <c r="M594" s="1">
        <v>84.11</v>
      </c>
      <c r="N594" s="1">
        <v>298.235071</v>
      </c>
      <c r="O594" s="1">
        <v>240.0</v>
      </c>
      <c r="P594" s="1">
        <v>720.0</v>
      </c>
      <c r="Q594" s="1">
        <v>42.99502581</v>
      </c>
      <c r="R594" s="1">
        <v>12.22542768</v>
      </c>
      <c r="S594" s="1">
        <v>33.29904468</v>
      </c>
      <c r="T594" s="1">
        <v>18.47486941</v>
      </c>
      <c r="U594" s="1">
        <v>3.33</v>
      </c>
      <c r="V594" s="1">
        <v>3.33</v>
      </c>
      <c r="W594" s="1">
        <v>3.33</v>
      </c>
      <c r="X594" s="1">
        <v>3.33</v>
      </c>
      <c r="Y594" s="1">
        <v>-0.78</v>
      </c>
      <c r="Z594" s="1">
        <v>-1.27</v>
      </c>
      <c r="AA594" s="1">
        <v>-1.04</v>
      </c>
      <c r="AB594" s="1">
        <v>-0.97</v>
      </c>
      <c r="AC594" s="1">
        <v>-1.15</v>
      </c>
      <c r="AD594" s="1">
        <v>-0.73</v>
      </c>
    </row>
    <row r="595">
      <c r="A595" s="1" t="s">
        <v>40</v>
      </c>
      <c r="B595" s="1" t="s">
        <v>41</v>
      </c>
      <c r="C595" s="1">
        <v>2014.0</v>
      </c>
      <c r="D595" s="1">
        <v>0.0</v>
      </c>
      <c r="E595" s="1">
        <v>0.0</v>
      </c>
      <c r="F595" s="1">
        <v>1.0</v>
      </c>
      <c r="G595" s="1">
        <v>0.0</v>
      </c>
      <c r="H595" s="1">
        <v>0.0</v>
      </c>
      <c r="I595" s="1">
        <f t="shared" si="13"/>
        <v>1</v>
      </c>
      <c r="J595" s="1">
        <v>212.35</v>
      </c>
      <c r="K595" s="1">
        <v>69.59</v>
      </c>
      <c r="L595" s="1">
        <v>142.76</v>
      </c>
      <c r="M595" s="1">
        <v>23.51</v>
      </c>
      <c r="N595" s="1">
        <v>3231.441402</v>
      </c>
      <c r="O595" s="1">
        <v>3750.0</v>
      </c>
      <c r="P595" s="1">
        <v>6130.0</v>
      </c>
      <c r="Q595" s="1">
        <v>91.30385241</v>
      </c>
      <c r="R595" s="1">
        <v>48.83545501</v>
      </c>
      <c r="S595" s="1">
        <v>41.52933489</v>
      </c>
      <c r="T595" s="1">
        <v>56.99531675</v>
      </c>
      <c r="U595" s="1">
        <v>7.81</v>
      </c>
      <c r="V595" s="1">
        <v>7.81</v>
      </c>
      <c r="W595" s="1">
        <v>7.81</v>
      </c>
      <c r="X595" s="1">
        <v>7.81</v>
      </c>
    </row>
    <row r="596">
      <c r="A596" s="1" t="s">
        <v>42</v>
      </c>
      <c r="B596" s="1" t="s">
        <v>43</v>
      </c>
      <c r="C596" s="1">
        <v>2014.0</v>
      </c>
      <c r="D596" s="1">
        <v>1.0</v>
      </c>
      <c r="E596" s="1">
        <v>0.0</v>
      </c>
      <c r="F596" s="1">
        <v>5.0</v>
      </c>
      <c r="G596" s="1">
        <v>5.0</v>
      </c>
      <c r="H596" s="1">
        <v>13.0</v>
      </c>
      <c r="I596" s="1">
        <f t="shared" si="13"/>
        <v>24</v>
      </c>
      <c r="J596" s="1">
        <v>1046.73</v>
      </c>
      <c r="K596" s="1">
        <v>410.71</v>
      </c>
      <c r="L596" s="1">
        <v>636.02</v>
      </c>
      <c r="M596" s="1">
        <v>144.29</v>
      </c>
      <c r="N596" s="1">
        <v>1355.564144</v>
      </c>
      <c r="O596" s="1">
        <v>1570.0</v>
      </c>
      <c r="P596" s="1">
        <v>3360.0</v>
      </c>
      <c r="Q596" s="1">
        <v>50.83238931</v>
      </c>
      <c r="R596" s="1">
        <v>12.89074988</v>
      </c>
      <c r="S596" s="1">
        <v>34.89751528</v>
      </c>
      <c r="T596" s="1">
        <v>13.62030071</v>
      </c>
      <c r="U596" s="1">
        <v>3.41</v>
      </c>
      <c r="V596" s="1">
        <v>3.41</v>
      </c>
      <c r="W596" s="1">
        <v>3.41</v>
      </c>
      <c r="X596" s="1">
        <v>3.41</v>
      </c>
      <c r="Y596" s="1">
        <v>-1.06</v>
      </c>
      <c r="Z596" s="1">
        <v>-1.18</v>
      </c>
      <c r="AA596" s="1">
        <v>-0.94</v>
      </c>
      <c r="AB596" s="1">
        <v>-0.9</v>
      </c>
      <c r="AC596" s="1">
        <v>-0.81</v>
      </c>
      <c r="AD596" s="1">
        <v>-0.9</v>
      </c>
    </row>
    <row r="597">
      <c r="A597" s="1" t="s">
        <v>44</v>
      </c>
      <c r="B597" s="1" t="s">
        <v>45</v>
      </c>
      <c r="C597" s="1">
        <v>2014.0</v>
      </c>
      <c r="D597" s="1">
        <v>2.0</v>
      </c>
      <c r="E597" s="1">
        <v>1.0</v>
      </c>
      <c r="F597" s="1">
        <v>5.0</v>
      </c>
      <c r="G597" s="1">
        <v>5.0</v>
      </c>
      <c r="H597" s="1">
        <v>20.0</v>
      </c>
      <c r="I597" s="1">
        <f t="shared" si="13"/>
        <v>32</v>
      </c>
      <c r="J597" s="1">
        <v>785.56</v>
      </c>
      <c r="K597" s="1">
        <v>745.17</v>
      </c>
      <c r="L597" s="1">
        <v>40.38</v>
      </c>
      <c r="M597" s="1">
        <v>81.17</v>
      </c>
      <c r="N597" s="1">
        <v>355.309859</v>
      </c>
      <c r="O597" s="1">
        <v>380.0</v>
      </c>
      <c r="P597" s="1">
        <v>710.0</v>
      </c>
      <c r="Q597" s="1">
        <v>53.09509202</v>
      </c>
      <c r="S597" s="1">
        <v>26.65170105</v>
      </c>
      <c r="T597" s="1">
        <v>12.37310596</v>
      </c>
      <c r="U597" s="1">
        <v>1.49</v>
      </c>
      <c r="V597" s="1">
        <v>1.49</v>
      </c>
      <c r="W597" s="1">
        <v>1.49</v>
      </c>
      <c r="X597" s="1">
        <v>1.49</v>
      </c>
      <c r="Y597" s="1">
        <v>-2.7</v>
      </c>
      <c r="Z597" s="1">
        <v>-1.17</v>
      </c>
      <c r="AA597" s="1">
        <v>-1.39</v>
      </c>
      <c r="AB597" s="1">
        <v>-1.71</v>
      </c>
      <c r="AC597" s="1">
        <v>-1.88</v>
      </c>
      <c r="AD597" s="1">
        <v>-1.39</v>
      </c>
    </row>
    <row r="598">
      <c r="A598" s="1" t="s">
        <v>47</v>
      </c>
      <c r="B598" s="1" t="s">
        <v>48</v>
      </c>
      <c r="C598" s="1">
        <v>2014.0</v>
      </c>
      <c r="D598" s="1">
        <v>2.0</v>
      </c>
      <c r="E598" s="1">
        <v>1.0</v>
      </c>
      <c r="F598" s="1">
        <v>5.0</v>
      </c>
      <c r="G598" s="1">
        <v>5.0</v>
      </c>
      <c r="H598" s="1">
        <v>1.0</v>
      </c>
      <c r="I598" s="1">
        <f t="shared" si="13"/>
        <v>13</v>
      </c>
      <c r="J598" s="1">
        <v>593.5</v>
      </c>
      <c r="K598" s="1">
        <v>504.05</v>
      </c>
      <c r="L598" s="1">
        <v>89.46</v>
      </c>
      <c r="M598" s="1">
        <v>15.86</v>
      </c>
      <c r="N598" s="1">
        <v>714.361355</v>
      </c>
      <c r="O598" s="1">
        <v>940.0</v>
      </c>
      <c r="P598" s="1">
        <v>1570.0</v>
      </c>
      <c r="Q598" s="1">
        <v>76.62652317</v>
      </c>
      <c r="S598" s="1">
        <v>61.64653541</v>
      </c>
      <c r="T598" s="1">
        <v>5.912666158</v>
      </c>
      <c r="U598" s="1">
        <v>1.5</v>
      </c>
      <c r="V598" s="1">
        <v>1.5</v>
      </c>
      <c r="W598" s="1">
        <v>1.5</v>
      </c>
      <c r="X598" s="1">
        <v>1.5</v>
      </c>
      <c r="Y598" s="1">
        <v>-1.57</v>
      </c>
      <c r="Z598" s="1">
        <v>-1.33</v>
      </c>
      <c r="AA598" s="1">
        <v>-1.33</v>
      </c>
      <c r="AB598" s="1">
        <v>-1.15</v>
      </c>
      <c r="AC598" s="1">
        <v>-1.51</v>
      </c>
      <c r="AD598" s="1">
        <v>-1.16</v>
      </c>
    </row>
    <row r="599">
      <c r="A599" s="1" t="s">
        <v>49</v>
      </c>
      <c r="B599" s="1" t="s">
        <v>50</v>
      </c>
      <c r="C599" s="1">
        <v>2014.0</v>
      </c>
      <c r="D599" s="1">
        <v>2.0</v>
      </c>
      <c r="E599" s="1">
        <v>1.0</v>
      </c>
      <c r="F599" s="1">
        <v>4.0</v>
      </c>
      <c r="G599" s="1">
        <v>5.0</v>
      </c>
      <c r="H599" s="1">
        <v>6.0</v>
      </c>
      <c r="I599" s="1">
        <f t="shared" si="13"/>
        <v>17</v>
      </c>
      <c r="J599" s="1">
        <v>47.6</v>
      </c>
      <c r="K599" s="1">
        <v>47.6</v>
      </c>
      <c r="L599" s="1" t="s">
        <v>46</v>
      </c>
      <c r="M599" s="1">
        <v>16.25</v>
      </c>
      <c r="N599" s="1">
        <v>1347.205278</v>
      </c>
      <c r="O599" s="1">
        <v>1590.0</v>
      </c>
      <c r="P599" s="1">
        <v>2950.0</v>
      </c>
      <c r="Q599" s="1">
        <v>39.2358232</v>
      </c>
      <c r="R599" s="1">
        <v>16.85871951</v>
      </c>
      <c r="S599" s="1">
        <v>26.44426435</v>
      </c>
      <c r="T599" s="1">
        <v>12.32553946</v>
      </c>
      <c r="U599" s="1">
        <v>3.52</v>
      </c>
      <c r="V599" s="1">
        <v>3.52</v>
      </c>
      <c r="W599" s="1">
        <v>3.52</v>
      </c>
      <c r="X599" s="1">
        <v>3.52</v>
      </c>
      <c r="Y599" s="1">
        <v>-0.19</v>
      </c>
      <c r="Z599" s="1">
        <v>-0.59</v>
      </c>
      <c r="AA599" s="1">
        <v>-0.29</v>
      </c>
      <c r="AB599" s="1">
        <v>-0.9</v>
      </c>
      <c r="AC599" s="1">
        <v>-1.74</v>
      </c>
      <c r="AD599" s="1">
        <v>-1.12</v>
      </c>
    </row>
    <row r="600">
      <c r="A600" s="1" t="s">
        <v>51</v>
      </c>
      <c r="B600" s="1" t="s">
        <v>52</v>
      </c>
      <c r="C600" s="1">
        <v>2014.0</v>
      </c>
      <c r="D600" s="1">
        <v>1.0</v>
      </c>
      <c r="E600" s="1">
        <v>1.0</v>
      </c>
      <c r="F600" s="1">
        <v>5.0</v>
      </c>
      <c r="G600" s="1">
        <v>5.0</v>
      </c>
      <c r="H600" s="1">
        <v>44.0</v>
      </c>
      <c r="I600" s="1">
        <f t="shared" si="13"/>
        <v>55</v>
      </c>
      <c r="J600" s="1">
        <v>2635.56</v>
      </c>
      <c r="K600" s="1">
        <v>2466.05</v>
      </c>
      <c r="L600" s="1">
        <v>169.5</v>
      </c>
      <c r="M600" s="1">
        <v>264.07</v>
      </c>
      <c r="N600" s="1">
        <v>411.8017557</v>
      </c>
      <c r="O600" s="1">
        <v>420.0</v>
      </c>
      <c r="P600" s="1">
        <v>740.0</v>
      </c>
      <c r="Q600" s="1">
        <v>78.69015012</v>
      </c>
      <c r="R600" s="1">
        <v>9.46001314</v>
      </c>
      <c r="S600" s="1">
        <v>41.77777967</v>
      </c>
      <c r="T600" s="1">
        <v>5.230091617</v>
      </c>
      <c r="U600" s="1">
        <v>1.75</v>
      </c>
      <c r="V600" s="1">
        <v>1.75</v>
      </c>
      <c r="W600" s="1">
        <v>1.75</v>
      </c>
      <c r="X600" s="1">
        <v>1.75</v>
      </c>
      <c r="Y600" s="1">
        <v>-2.17</v>
      </c>
      <c r="Z600" s="1">
        <v>-1.32</v>
      </c>
      <c r="AA600" s="1">
        <v>-1.29</v>
      </c>
      <c r="AB600" s="1">
        <v>-1.46</v>
      </c>
      <c r="AC600" s="1">
        <v>-1.57</v>
      </c>
      <c r="AD600" s="1">
        <v>-1.37</v>
      </c>
    </row>
    <row r="601">
      <c r="A601" s="1" t="s">
        <v>53</v>
      </c>
      <c r="B601" s="1" t="s">
        <v>54</v>
      </c>
      <c r="C601" s="1">
        <v>2014.0</v>
      </c>
      <c r="D601" s="1">
        <v>2.0</v>
      </c>
      <c r="E601" s="1">
        <v>1.0</v>
      </c>
      <c r="F601" s="1">
        <v>5.0</v>
      </c>
      <c r="G601" s="1">
        <v>5.0</v>
      </c>
      <c r="H601" s="1">
        <v>78.0</v>
      </c>
      <c r="I601" s="1">
        <f t="shared" si="13"/>
        <v>90</v>
      </c>
      <c r="J601" s="1">
        <v>184.71</v>
      </c>
      <c r="K601" s="1">
        <v>100.88</v>
      </c>
      <c r="L601" s="1">
        <v>83.83</v>
      </c>
      <c r="M601" s="1">
        <v>22.96</v>
      </c>
      <c r="N601" s="1">
        <v>2524.332105</v>
      </c>
      <c r="O601" s="1">
        <v>3800.0</v>
      </c>
      <c r="P601" s="1">
        <v>5820.0</v>
      </c>
      <c r="Q601" s="1">
        <v>104.1976201</v>
      </c>
      <c r="R601" s="1">
        <v>24.45988773</v>
      </c>
      <c r="S601" s="1">
        <v>104.7584332</v>
      </c>
      <c r="T601" s="1">
        <v>11.02502941</v>
      </c>
      <c r="U601" s="1">
        <v>2.89</v>
      </c>
      <c r="V601" s="1">
        <v>2.89</v>
      </c>
      <c r="W601" s="1">
        <v>2.89</v>
      </c>
      <c r="X601" s="1">
        <v>2.89</v>
      </c>
      <c r="Y601" s="1">
        <v>-0.36</v>
      </c>
      <c r="Z601" s="1">
        <v>-1.2</v>
      </c>
      <c r="AA601" s="1">
        <v>-1.11</v>
      </c>
      <c r="AB601" s="1">
        <v>-1.12</v>
      </c>
      <c r="AC601" s="1">
        <v>-1.13</v>
      </c>
      <c r="AD601" s="1">
        <v>-1.22</v>
      </c>
    </row>
    <row r="602">
      <c r="A602" s="1" t="s">
        <v>55</v>
      </c>
      <c r="B602" s="1" t="s">
        <v>56</v>
      </c>
      <c r="C602" s="1">
        <v>2014.0</v>
      </c>
      <c r="D602" s="1">
        <v>2.0</v>
      </c>
      <c r="E602" s="1">
        <v>1.0</v>
      </c>
      <c r="F602" s="1">
        <v>5.0</v>
      </c>
      <c r="G602" s="1">
        <v>5.0</v>
      </c>
      <c r="H602" s="1">
        <v>46.0</v>
      </c>
      <c r="I602" s="1">
        <f t="shared" si="13"/>
        <v>58</v>
      </c>
      <c r="J602" s="1">
        <v>1039.27</v>
      </c>
      <c r="K602" s="1">
        <v>621.27</v>
      </c>
      <c r="L602" s="1">
        <v>418.0</v>
      </c>
      <c r="M602" s="1">
        <v>50.85</v>
      </c>
      <c r="N602" s="1">
        <v>1710.587498</v>
      </c>
      <c r="O602" s="1">
        <v>1860.0</v>
      </c>
      <c r="P602" s="1">
        <v>4000.0</v>
      </c>
      <c r="Q602" s="1">
        <v>53.68041756</v>
      </c>
      <c r="R602" s="1">
        <v>8.130215426</v>
      </c>
      <c r="S602" s="1">
        <v>49.27829419</v>
      </c>
      <c r="T602" s="1">
        <v>14.58273269</v>
      </c>
      <c r="U602" s="1">
        <v>3.53</v>
      </c>
      <c r="V602" s="1">
        <v>3.53</v>
      </c>
      <c r="W602" s="1">
        <v>3.53</v>
      </c>
      <c r="X602" s="1">
        <v>3.53</v>
      </c>
    </row>
    <row r="603">
      <c r="A603" s="1" t="s">
        <v>57</v>
      </c>
      <c r="B603" s="1" t="s">
        <v>58</v>
      </c>
      <c r="C603" s="1">
        <v>2014.0</v>
      </c>
      <c r="D603" s="1">
        <v>0.0</v>
      </c>
      <c r="E603" s="1">
        <v>0.0</v>
      </c>
      <c r="F603" s="1">
        <v>5.0</v>
      </c>
      <c r="G603" s="1">
        <v>4.0</v>
      </c>
      <c r="H603" s="1">
        <v>0.0</v>
      </c>
      <c r="I603" s="1">
        <f t="shared" si="13"/>
        <v>9</v>
      </c>
      <c r="J603" s="1">
        <v>211.31</v>
      </c>
      <c r="K603" s="1">
        <v>161.67</v>
      </c>
      <c r="L603" s="1">
        <v>49.64</v>
      </c>
      <c r="M603" s="1">
        <v>40.24</v>
      </c>
      <c r="N603" s="1">
        <v>2297.889553</v>
      </c>
      <c r="O603" s="1"/>
      <c r="P603" s="1">
        <v>4050.0</v>
      </c>
      <c r="Q603" s="1">
        <v>299.3678629</v>
      </c>
      <c r="R603" s="1">
        <v>63.00196228</v>
      </c>
      <c r="S603" s="1">
        <v>42.08284658</v>
      </c>
      <c r="T603" s="1">
        <v>22.13711251</v>
      </c>
      <c r="U603" s="1">
        <v>2.99</v>
      </c>
      <c r="V603" s="1">
        <v>2.99</v>
      </c>
      <c r="W603" s="1">
        <v>2.99</v>
      </c>
      <c r="X603" s="1">
        <v>2.99</v>
      </c>
      <c r="Y603" s="1">
        <v>-0.77</v>
      </c>
      <c r="Z603" s="1">
        <v>-0.6</v>
      </c>
      <c r="AA603" s="1">
        <v>-1.43</v>
      </c>
      <c r="AB603" s="1">
        <v>-0.88</v>
      </c>
      <c r="AC603" s="1">
        <v>-1.02</v>
      </c>
      <c r="AD603" s="1">
        <v>-0.58</v>
      </c>
    </row>
    <row r="604">
      <c r="A604" s="1" t="s">
        <v>59</v>
      </c>
      <c r="B604" s="1" t="s">
        <v>60</v>
      </c>
      <c r="C604" s="1">
        <v>2014.0</v>
      </c>
      <c r="D604" s="1">
        <v>2.0</v>
      </c>
      <c r="E604" s="1">
        <v>1.0</v>
      </c>
      <c r="F604" s="1">
        <v>5.0</v>
      </c>
      <c r="G604" s="1">
        <v>5.0</v>
      </c>
      <c r="H604" s="1">
        <v>51.0</v>
      </c>
      <c r="I604" s="1">
        <f t="shared" si="13"/>
        <v>63</v>
      </c>
      <c r="J604" s="1">
        <v>10.68</v>
      </c>
      <c r="K604" s="1">
        <v>10.68</v>
      </c>
      <c r="L604" s="1" t="s">
        <v>46</v>
      </c>
      <c r="M604" s="1">
        <v>2.12</v>
      </c>
      <c r="N604" s="1">
        <v>6624.52264</v>
      </c>
      <c r="O604" s="1">
        <v>10610.0</v>
      </c>
      <c r="P604" s="1">
        <v>18480.0</v>
      </c>
      <c r="Q604" s="1">
        <v>104.3791987</v>
      </c>
      <c r="S604" s="1">
        <v>86.12731345</v>
      </c>
      <c r="U604" s="1">
        <v>1.66</v>
      </c>
      <c r="V604" s="1">
        <v>1.66</v>
      </c>
      <c r="W604" s="1">
        <v>1.66</v>
      </c>
      <c r="X604" s="1">
        <v>1.66</v>
      </c>
      <c r="Y604" s="1">
        <v>-0.37</v>
      </c>
      <c r="Z604" s="1">
        <v>-1.54</v>
      </c>
      <c r="AA604" s="1">
        <v>-1.98</v>
      </c>
      <c r="AB604" s="1">
        <v>-1.32</v>
      </c>
      <c r="AC604" s="1">
        <v>-1.16</v>
      </c>
      <c r="AD604" s="1">
        <v>-1.47</v>
      </c>
    </row>
    <row r="605">
      <c r="A605" s="1" t="s">
        <v>61</v>
      </c>
      <c r="B605" s="1" t="s">
        <v>62</v>
      </c>
      <c r="C605" s="1">
        <v>2014.0</v>
      </c>
      <c r="D605" s="1">
        <v>1.0</v>
      </c>
      <c r="E605" s="1">
        <v>0.0</v>
      </c>
      <c r="F605" s="1">
        <v>5.0</v>
      </c>
      <c r="G605" s="1">
        <v>2.0</v>
      </c>
      <c r="H605" s="1">
        <v>0.0</v>
      </c>
      <c r="I605" s="1">
        <f t="shared" si="13"/>
        <v>8</v>
      </c>
      <c r="J605" s="1">
        <v>69.75</v>
      </c>
      <c r="K605" s="1">
        <v>69.75</v>
      </c>
      <c r="L605" s="1" t="s">
        <v>46</v>
      </c>
      <c r="M605" s="1">
        <v>4.24</v>
      </c>
      <c r="N605" s="1"/>
      <c r="O605" s="1"/>
      <c r="S605" s="1">
        <v>69.19130092</v>
      </c>
      <c r="T605" s="1">
        <v>12.65350474</v>
      </c>
      <c r="U605" s="1">
        <v>2.44</v>
      </c>
      <c r="V605" s="1">
        <v>2.44</v>
      </c>
      <c r="W605" s="1">
        <v>2.44</v>
      </c>
      <c r="X605" s="1">
        <v>2.44</v>
      </c>
      <c r="Y605" s="1">
        <v>-0.81</v>
      </c>
      <c r="Z605" s="1">
        <v>-0.89</v>
      </c>
      <c r="AA605" s="1">
        <v>-2.11</v>
      </c>
      <c r="AB605" s="1">
        <v>-1.57</v>
      </c>
      <c r="AC605" s="1">
        <v>-1.68</v>
      </c>
      <c r="AD605" s="1">
        <v>-2.09</v>
      </c>
    </row>
    <row r="606">
      <c r="A606" s="1" t="s">
        <v>63</v>
      </c>
      <c r="B606" s="1" t="s">
        <v>64</v>
      </c>
      <c r="C606" s="1">
        <v>2014.0</v>
      </c>
      <c r="D606" s="1">
        <v>2.0</v>
      </c>
      <c r="E606" s="1">
        <v>1.0</v>
      </c>
      <c r="F606" s="1">
        <v>1.0</v>
      </c>
      <c r="G606" s="1">
        <v>4.0</v>
      </c>
      <c r="H606" s="1">
        <v>5.0</v>
      </c>
      <c r="I606" s="1">
        <f t="shared" si="13"/>
        <v>12</v>
      </c>
      <c r="J606" s="1">
        <v>109.38</v>
      </c>
      <c r="K606" s="1">
        <v>92.3</v>
      </c>
      <c r="L606" s="1">
        <v>17.08</v>
      </c>
      <c r="M606" s="1">
        <v>4.85</v>
      </c>
      <c r="N606" s="1"/>
      <c r="O606" s="1">
        <v>3880.0</v>
      </c>
      <c r="P606" s="1">
        <v>7930.0</v>
      </c>
      <c r="R606" s="1">
        <v>9.050804471</v>
      </c>
      <c r="S606" s="1">
        <v>86.90649315</v>
      </c>
      <c r="U606" s="1">
        <v>3.09</v>
      </c>
      <c r="V606" s="1">
        <v>3.09</v>
      </c>
      <c r="W606" s="1">
        <v>3.09</v>
      </c>
      <c r="X606" s="1">
        <v>3.09</v>
      </c>
      <c r="Y606" s="1">
        <v>-0.5</v>
      </c>
      <c r="Z606" s="1">
        <v>-0.26</v>
      </c>
      <c r="AA606" s="1">
        <v>-1.34</v>
      </c>
      <c r="AB606" s="1">
        <v>-0.31</v>
      </c>
      <c r="AC606" s="1">
        <v>-0.5</v>
      </c>
      <c r="AD606" s="1">
        <v>-0.22</v>
      </c>
    </row>
    <row r="607">
      <c r="A607" s="1" t="s">
        <v>65</v>
      </c>
      <c r="B607" s="1" t="s">
        <v>66</v>
      </c>
      <c r="C607" s="1">
        <v>2014.0</v>
      </c>
      <c r="D607" s="1">
        <v>2.0</v>
      </c>
      <c r="E607" s="1">
        <v>1.0</v>
      </c>
      <c r="F607" s="1">
        <v>5.0</v>
      </c>
      <c r="G607" s="1">
        <v>5.0</v>
      </c>
      <c r="H607" s="1">
        <v>24.0</v>
      </c>
      <c r="I607" s="1">
        <f t="shared" si="13"/>
        <v>36</v>
      </c>
      <c r="J607" s="1">
        <v>4218.15</v>
      </c>
      <c r="K607" s="1">
        <v>1943.41</v>
      </c>
      <c r="L607" s="1">
        <v>2274.74</v>
      </c>
      <c r="M607" s="1">
        <v>160.78</v>
      </c>
      <c r="N607" s="1">
        <v>577.0275173</v>
      </c>
      <c r="O607" s="1">
        <v>530.0</v>
      </c>
      <c r="P607" s="1">
        <v>1480.0</v>
      </c>
      <c r="Q607" s="1">
        <v>40.74108415</v>
      </c>
      <c r="R607" s="1">
        <v>13.31194765</v>
      </c>
      <c r="S607" s="1">
        <v>33.50342288</v>
      </c>
      <c r="T607" s="1">
        <v>17.41358219</v>
      </c>
      <c r="U607" s="1">
        <v>3.72</v>
      </c>
      <c r="V607" s="1">
        <v>3.72</v>
      </c>
      <c r="W607" s="1">
        <v>3.72</v>
      </c>
      <c r="X607" s="1">
        <v>3.72</v>
      </c>
      <c r="Y607" s="1">
        <v>-1.34</v>
      </c>
      <c r="Z607" s="1">
        <v>-0.45</v>
      </c>
      <c r="AA607" s="1">
        <v>-1.28</v>
      </c>
      <c r="AB607" s="1">
        <v>-0.47</v>
      </c>
      <c r="AC607" s="1">
        <v>-0.44</v>
      </c>
      <c r="AD607" s="1">
        <v>-1.08</v>
      </c>
    </row>
    <row r="608">
      <c r="A608" s="1" t="s">
        <v>67</v>
      </c>
      <c r="B608" s="1" t="s">
        <v>68</v>
      </c>
      <c r="C608" s="1">
        <v>2014.0</v>
      </c>
      <c r="D608" s="1">
        <v>1.0</v>
      </c>
      <c r="E608" s="1">
        <v>1.0</v>
      </c>
      <c r="F608" s="1">
        <v>5.0</v>
      </c>
      <c r="G608" s="1">
        <v>5.0</v>
      </c>
      <c r="H608" s="1">
        <v>6.0</v>
      </c>
      <c r="I608" s="1">
        <f t="shared" si="13"/>
        <v>17</v>
      </c>
      <c r="J608" s="1">
        <v>260.41</v>
      </c>
      <c r="K608" s="1">
        <v>48.85</v>
      </c>
      <c r="L608" s="1">
        <v>211.55</v>
      </c>
      <c r="M608" s="1">
        <v>30.98</v>
      </c>
      <c r="N608" s="1">
        <v>6672.607345</v>
      </c>
      <c r="O608" s="1">
        <v>8880.0</v>
      </c>
      <c r="P608" s="1">
        <v>14080.0</v>
      </c>
      <c r="Q608" s="1">
        <v>73.52032902</v>
      </c>
      <c r="R608" s="1">
        <v>13.86890589</v>
      </c>
      <c r="S608" s="1">
        <v>128.9718891</v>
      </c>
      <c r="U608" s="1">
        <v>3.76</v>
      </c>
      <c r="V608" s="1">
        <v>3.76</v>
      </c>
      <c r="W608" s="1">
        <v>3.76</v>
      </c>
      <c r="X608" s="1">
        <v>3.76</v>
      </c>
      <c r="Y608" s="1">
        <v>0.15</v>
      </c>
      <c r="Z608" s="1">
        <v>-0.68</v>
      </c>
      <c r="AA608" s="1">
        <v>-0.87</v>
      </c>
      <c r="AB608" s="1">
        <v>-0.47</v>
      </c>
      <c r="AC608" s="1">
        <v>-0.61</v>
      </c>
      <c r="AD608" s="1">
        <v>-0.69</v>
      </c>
    </row>
    <row r="609">
      <c r="A609" s="1" t="s">
        <v>69</v>
      </c>
      <c r="B609" s="1" t="s">
        <v>70</v>
      </c>
      <c r="C609" s="1">
        <v>2014.0</v>
      </c>
      <c r="D609" s="1">
        <v>1.0</v>
      </c>
      <c r="E609" s="1">
        <v>1.0</v>
      </c>
      <c r="F609" s="1">
        <v>5.0</v>
      </c>
      <c r="G609" s="1">
        <v>5.0</v>
      </c>
      <c r="H609" s="1">
        <v>16.0</v>
      </c>
      <c r="I609" s="1">
        <f t="shared" si="13"/>
        <v>27</v>
      </c>
      <c r="J609" s="1">
        <v>113.27</v>
      </c>
      <c r="K609" s="1">
        <v>70.39</v>
      </c>
      <c r="L609" s="1">
        <v>42.89</v>
      </c>
      <c r="M609" s="1">
        <v>17.66</v>
      </c>
      <c r="N609" s="1">
        <v>597.9665852</v>
      </c>
      <c r="O609" s="1">
        <v>600.0</v>
      </c>
      <c r="P609" s="1">
        <v>1890.0</v>
      </c>
      <c r="Q609" s="1">
        <v>58.25793078</v>
      </c>
      <c r="R609" s="1">
        <v>21.33438315</v>
      </c>
      <c r="S609" s="1">
        <v>41.64424082</v>
      </c>
      <c r="T609" s="1">
        <v>8.575090523</v>
      </c>
      <c r="U609" s="1">
        <v>3.05</v>
      </c>
      <c r="V609" s="1">
        <v>3.05</v>
      </c>
      <c r="W609" s="1">
        <v>3.05</v>
      </c>
      <c r="X609" s="1">
        <v>3.05</v>
      </c>
      <c r="Y609" s="1">
        <v>-0.15</v>
      </c>
      <c r="Z609" s="1">
        <v>-0.69</v>
      </c>
      <c r="AA609" s="1">
        <v>-1.27</v>
      </c>
      <c r="AB609" s="1">
        <v>-0.7</v>
      </c>
      <c r="AC609" s="1">
        <v>-0.72</v>
      </c>
      <c r="AD609" s="1">
        <v>-0.5</v>
      </c>
    </row>
    <row r="610">
      <c r="A610" s="1" t="s">
        <v>71</v>
      </c>
      <c r="B610" s="1" t="s">
        <v>72</v>
      </c>
      <c r="C610" s="1">
        <v>2014.0</v>
      </c>
      <c r="D610" s="1">
        <v>2.0</v>
      </c>
      <c r="E610" s="1">
        <v>1.0</v>
      </c>
      <c r="F610" s="1">
        <v>5.0</v>
      </c>
      <c r="G610" s="1">
        <v>5.0</v>
      </c>
      <c r="H610" s="1">
        <v>39.0</v>
      </c>
      <c r="I610" s="1">
        <f t="shared" si="13"/>
        <v>51</v>
      </c>
      <c r="J610" s="1">
        <v>1123.17</v>
      </c>
      <c r="K610" s="1">
        <v>732.0</v>
      </c>
      <c r="L610" s="1">
        <v>391.17</v>
      </c>
      <c r="M610" s="1">
        <v>132.55</v>
      </c>
      <c r="N610" s="1">
        <v>1634.421744</v>
      </c>
      <c r="O610" s="1">
        <v>1830.0</v>
      </c>
      <c r="P610" s="1">
        <v>5230.0</v>
      </c>
      <c r="Q610" s="1">
        <v>63.83656244</v>
      </c>
      <c r="R610" s="1">
        <v>12.21494271</v>
      </c>
      <c r="S610" s="1">
        <v>50.77640437</v>
      </c>
      <c r="T610" s="1">
        <v>15.58374145</v>
      </c>
      <c r="U610" s="1">
        <v>6.33</v>
      </c>
      <c r="V610" s="1">
        <v>6.33</v>
      </c>
      <c r="W610" s="1">
        <v>6.33</v>
      </c>
      <c r="X610" s="1">
        <v>6.33</v>
      </c>
      <c r="Y610" s="1">
        <v>-0.11</v>
      </c>
      <c r="Z610" s="1">
        <v>-0.2</v>
      </c>
      <c r="AA610" s="1">
        <v>0.46</v>
      </c>
      <c r="AB610" s="1">
        <v>0.06</v>
      </c>
      <c r="AC610" s="1">
        <v>-0.31</v>
      </c>
      <c r="AD610" s="1">
        <v>-0.05</v>
      </c>
    </row>
    <row r="611">
      <c r="A611" s="1" t="s">
        <v>73</v>
      </c>
      <c r="B611" s="1" t="s">
        <v>74</v>
      </c>
      <c r="C611" s="1">
        <v>2014.0</v>
      </c>
      <c r="D611" s="1">
        <v>2.0</v>
      </c>
      <c r="E611" s="1">
        <v>1.0</v>
      </c>
      <c r="F611" s="1">
        <v>5.0</v>
      </c>
      <c r="G611" s="1">
        <v>5.0</v>
      </c>
      <c r="H611" s="1">
        <v>4.0</v>
      </c>
      <c r="I611" s="1">
        <f t="shared" si="13"/>
        <v>16</v>
      </c>
      <c r="J611" s="1">
        <v>746.62</v>
      </c>
      <c r="K611" s="1">
        <v>497.59</v>
      </c>
      <c r="L611" s="1">
        <v>249.03</v>
      </c>
      <c r="M611" s="1">
        <v>49.22</v>
      </c>
      <c r="N611" s="1">
        <v>720.2730467</v>
      </c>
      <c r="O611" s="1">
        <v>730.0</v>
      </c>
      <c r="P611" s="1">
        <v>1830.0</v>
      </c>
      <c r="Q611" s="1">
        <v>76.7719659</v>
      </c>
      <c r="R611" s="1">
        <v>6.934072564</v>
      </c>
      <c r="S611" s="1">
        <v>50.5554874</v>
      </c>
      <c r="T611" s="1">
        <v>9.131694097</v>
      </c>
      <c r="U611" s="1">
        <v>3.01</v>
      </c>
      <c r="V611" s="1">
        <v>3.01</v>
      </c>
      <c r="W611" s="1">
        <v>3.01</v>
      </c>
      <c r="X611" s="1">
        <v>3.01</v>
      </c>
      <c r="Y611" s="1">
        <v>-0.96</v>
      </c>
      <c r="Z611" s="1">
        <v>-1.07</v>
      </c>
      <c r="AA611" s="1">
        <v>-0.86</v>
      </c>
      <c r="AB611" s="1">
        <v>-1.37</v>
      </c>
      <c r="AC611" s="1">
        <v>-1.24</v>
      </c>
      <c r="AD611" s="1">
        <v>-1.07</v>
      </c>
    </row>
    <row r="612">
      <c r="A612" s="1" t="s">
        <v>75</v>
      </c>
      <c r="B612" s="1" t="s">
        <v>76</v>
      </c>
      <c r="C612" s="1">
        <v>2014.0</v>
      </c>
      <c r="D612" s="1">
        <v>2.0</v>
      </c>
      <c r="E612" s="1">
        <v>1.0</v>
      </c>
      <c r="F612" s="1">
        <v>5.0</v>
      </c>
      <c r="G612" s="1">
        <v>5.0</v>
      </c>
      <c r="H612" s="1">
        <v>9.0</v>
      </c>
      <c r="I612" s="1">
        <f t="shared" si="13"/>
        <v>21</v>
      </c>
      <c r="J612" s="1">
        <v>137.73</v>
      </c>
      <c r="K612" s="1">
        <v>105.72</v>
      </c>
      <c r="L612" s="1">
        <v>32.01</v>
      </c>
      <c r="M612" s="1">
        <v>9.32</v>
      </c>
      <c r="N612" s="1">
        <v>642.1220911</v>
      </c>
      <c r="O612" s="1">
        <v>660.0</v>
      </c>
      <c r="P612" s="1">
        <v>1500.0</v>
      </c>
      <c r="Q612" s="1">
        <v>46.86965831</v>
      </c>
      <c r="R612" s="1">
        <v>14.39461055</v>
      </c>
      <c r="S612" s="1">
        <v>37.52475045</v>
      </c>
      <c r="T612" s="1">
        <v>12.90109963</v>
      </c>
      <c r="U612" s="1">
        <v>1.93</v>
      </c>
      <c r="V612" s="1">
        <v>1.93</v>
      </c>
      <c r="W612" s="1">
        <v>1.93</v>
      </c>
      <c r="X612" s="1">
        <v>1.93</v>
      </c>
      <c r="Y612" s="1">
        <v>-0.71</v>
      </c>
      <c r="Z612" s="1">
        <v>-1.56</v>
      </c>
      <c r="AA612" s="1">
        <v>-0.85</v>
      </c>
      <c r="AB612" s="1">
        <v>-1.34</v>
      </c>
      <c r="AC612" s="1">
        <v>-1.64</v>
      </c>
      <c r="AD612" s="1">
        <v>-1.21</v>
      </c>
    </row>
    <row r="613">
      <c r="A613" s="1" t="s">
        <v>77</v>
      </c>
      <c r="B613" s="1" t="s">
        <v>78</v>
      </c>
      <c r="C613" s="1">
        <v>2014.0</v>
      </c>
      <c r="D613" s="1">
        <v>2.0</v>
      </c>
      <c r="E613" s="1">
        <v>1.0</v>
      </c>
      <c r="F613" s="1">
        <v>5.0</v>
      </c>
      <c r="G613" s="1">
        <v>5.0</v>
      </c>
      <c r="H613" s="1">
        <v>126.0</v>
      </c>
      <c r="I613" s="1">
        <f t="shared" si="13"/>
        <v>138</v>
      </c>
      <c r="J613" s="1">
        <v>3429.52</v>
      </c>
      <c r="K613" s="1">
        <v>1988.55</v>
      </c>
      <c r="L613" s="1">
        <v>1440.98</v>
      </c>
      <c r="M613" s="1">
        <v>319.23</v>
      </c>
      <c r="N613" s="1">
        <v>1289.903907</v>
      </c>
      <c r="O613" s="1">
        <v>1250.0</v>
      </c>
      <c r="P613" s="1">
        <v>2980.0</v>
      </c>
      <c r="Q613" s="1">
        <v>46.17048936</v>
      </c>
      <c r="R613" s="1">
        <v>12.26279989</v>
      </c>
      <c r="S613" s="1">
        <v>35.89472665</v>
      </c>
      <c r="T613" s="1">
        <v>33.78289882</v>
      </c>
      <c r="U613" s="1">
        <v>5.13</v>
      </c>
      <c r="V613" s="1">
        <v>5.13</v>
      </c>
      <c r="W613" s="1">
        <v>5.13</v>
      </c>
      <c r="X613" s="1">
        <v>5.13</v>
      </c>
      <c r="Y613" s="1">
        <v>-1.28</v>
      </c>
      <c r="Z613" s="1">
        <v>-0.94</v>
      </c>
      <c r="AA613" s="1">
        <v>-0.15</v>
      </c>
      <c r="AB613" s="1">
        <v>-0.41</v>
      </c>
      <c r="AC613" s="1">
        <v>-0.36</v>
      </c>
      <c r="AD613" s="1">
        <v>-0.35</v>
      </c>
    </row>
    <row r="614">
      <c r="A614" s="1" t="s">
        <v>79</v>
      </c>
      <c r="B614" s="1" t="s">
        <v>80</v>
      </c>
      <c r="C614" s="1">
        <v>2014.0</v>
      </c>
      <c r="D614" s="1">
        <v>1.0</v>
      </c>
      <c r="E614" s="1">
        <v>0.0</v>
      </c>
      <c r="F614" s="1">
        <v>3.0</v>
      </c>
      <c r="G614" s="1">
        <v>5.0</v>
      </c>
      <c r="H614" s="1">
        <v>6.0</v>
      </c>
      <c r="I614" s="1">
        <v>15.0</v>
      </c>
      <c r="J614" s="1">
        <v>194.35</v>
      </c>
      <c r="K614" s="1">
        <v>146.12</v>
      </c>
      <c r="L614" s="1">
        <v>48.23</v>
      </c>
      <c r="M614" s="1">
        <v>7.58</v>
      </c>
      <c r="N614" s="1">
        <v>1220.259343</v>
      </c>
      <c r="O614" s="1">
        <v>1330.0</v>
      </c>
      <c r="P614" s="1">
        <v>3090.0</v>
      </c>
      <c r="Q614" s="1">
        <v>126.2924754</v>
      </c>
      <c r="R614" s="1">
        <v>15.38189238</v>
      </c>
      <c r="S614" s="1">
        <v>124.2491461</v>
      </c>
      <c r="T614" s="1">
        <v>18.47114518</v>
      </c>
      <c r="U614" s="1">
        <v>6.66</v>
      </c>
      <c r="V614" s="1">
        <v>6.66</v>
      </c>
      <c r="W614" s="1">
        <v>6.66</v>
      </c>
      <c r="X614" s="1">
        <v>6.66</v>
      </c>
      <c r="Y614" s="1">
        <v>-0.33</v>
      </c>
      <c r="Z614" s="1">
        <v>0.2</v>
      </c>
      <c r="AA614" s="1">
        <v>0.16</v>
      </c>
      <c r="AB614" s="1">
        <v>-0.21</v>
      </c>
      <c r="AC614" s="1">
        <v>-0.6</v>
      </c>
      <c r="AD614" s="1">
        <v>-0.44</v>
      </c>
    </row>
    <row r="615">
      <c r="A615" s="1" t="s">
        <v>81</v>
      </c>
      <c r="B615" s="1" t="s">
        <v>82</v>
      </c>
      <c r="C615" s="1">
        <v>2014.0</v>
      </c>
      <c r="D615" s="1">
        <v>1.0</v>
      </c>
      <c r="E615" s="1">
        <v>0.0</v>
      </c>
      <c r="F615" s="1">
        <v>5.0</v>
      </c>
      <c r="G615" s="1">
        <v>5.0</v>
      </c>
      <c r="H615" s="1">
        <v>9.0</v>
      </c>
      <c r="I615" s="1">
        <v>20.0</v>
      </c>
      <c r="J615" s="1">
        <v>1183.76</v>
      </c>
      <c r="K615" s="1">
        <v>1003.82</v>
      </c>
      <c r="L615" s="1">
        <v>179.94</v>
      </c>
      <c r="M615" s="1">
        <v>43.71</v>
      </c>
      <c r="N615" s="1"/>
      <c r="O615" s="1">
        <v>620.0</v>
      </c>
      <c r="P615" s="1">
        <v>1270.0</v>
      </c>
      <c r="R615" s="1">
        <v>28.46507507</v>
      </c>
      <c r="S615" s="1">
        <v>75.6746233</v>
      </c>
      <c r="T615" s="1">
        <v>11.44044818</v>
      </c>
      <c r="U615" s="1">
        <v>4.95</v>
      </c>
      <c r="V615" s="1">
        <v>4.95</v>
      </c>
      <c r="W615" s="1">
        <v>4.95</v>
      </c>
      <c r="X615" s="1">
        <v>4.95</v>
      </c>
      <c r="Y615" s="1">
        <v>-0.62</v>
      </c>
      <c r="Z615" s="1">
        <v>-0.78</v>
      </c>
      <c r="AA615" s="1">
        <v>-0.28</v>
      </c>
      <c r="AB615" s="1">
        <v>-0.8</v>
      </c>
      <c r="AC615" s="1">
        <v>-1.34</v>
      </c>
      <c r="AD615" s="1">
        <v>-0.88</v>
      </c>
    </row>
    <row r="616">
      <c r="A616" s="1" t="s">
        <v>83</v>
      </c>
      <c r="B616" s="1" t="s">
        <v>84</v>
      </c>
      <c r="C616" s="1">
        <v>2014.0</v>
      </c>
      <c r="D616" s="1">
        <v>2.0</v>
      </c>
      <c r="E616" s="1">
        <v>1.0</v>
      </c>
      <c r="F616" s="1">
        <v>5.0</v>
      </c>
      <c r="G616" s="1">
        <v>5.0</v>
      </c>
      <c r="H616" s="1">
        <v>8.0</v>
      </c>
      <c r="I616" s="1">
        <v>20.0</v>
      </c>
      <c r="J616" s="1">
        <v>813.64</v>
      </c>
      <c r="K616" s="1">
        <v>431.52</v>
      </c>
      <c r="L616" s="1">
        <v>382.13</v>
      </c>
      <c r="M616" s="1">
        <v>52.51</v>
      </c>
      <c r="N616" s="1">
        <v>431.6779017</v>
      </c>
      <c r="O616" s="1">
        <v>490.0</v>
      </c>
      <c r="P616" s="1">
        <v>1460.0</v>
      </c>
      <c r="Q616" s="1">
        <v>61.96943221</v>
      </c>
      <c r="R616" s="1">
        <v>21.10663467</v>
      </c>
      <c r="S616" s="1">
        <v>43.30446736</v>
      </c>
      <c r="T616" s="1">
        <v>10.97548406</v>
      </c>
      <c r="U616" s="1">
        <v>4.42</v>
      </c>
      <c r="V616" s="1">
        <v>4.42</v>
      </c>
      <c r="W616" s="1">
        <v>4.42</v>
      </c>
      <c r="X616" s="1">
        <v>4.42</v>
      </c>
      <c r="Y616" s="1">
        <v>-0.56</v>
      </c>
      <c r="Z616" s="1">
        <v>-0.84</v>
      </c>
      <c r="AA616" s="1">
        <v>-0.5</v>
      </c>
      <c r="AB616" s="1">
        <v>-0.74</v>
      </c>
      <c r="AC616" s="1">
        <v>-1.32</v>
      </c>
      <c r="AD616" s="1">
        <v>-0.72</v>
      </c>
    </row>
    <row r="617">
      <c r="A617" s="1" t="s">
        <v>85</v>
      </c>
      <c r="B617" s="1" t="s">
        <v>86</v>
      </c>
      <c r="C617" s="1">
        <v>2014.0</v>
      </c>
      <c r="D617" s="1">
        <v>2.0</v>
      </c>
      <c r="E617" s="1">
        <v>1.0</v>
      </c>
      <c r="F617" s="1">
        <v>3.0</v>
      </c>
      <c r="G617" s="1">
        <v>2.0</v>
      </c>
      <c r="H617" s="1">
        <v>32.0</v>
      </c>
      <c r="I617" s="1">
        <v>39.0</v>
      </c>
      <c r="J617" s="1">
        <v>859.76</v>
      </c>
      <c r="K617" s="1">
        <v>658.47</v>
      </c>
      <c r="L617" s="1">
        <v>201.3</v>
      </c>
      <c r="M617" s="1">
        <v>112.78</v>
      </c>
      <c r="N617" s="1"/>
      <c r="O617" s="1">
        <v>530.0</v>
      </c>
      <c r="P617" s="1">
        <v>1480.0</v>
      </c>
      <c r="R617" s="1">
        <v>4.296675435</v>
      </c>
      <c r="S617" s="1">
        <v>47.39058546</v>
      </c>
      <c r="T617" s="1">
        <v>8.099173758</v>
      </c>
      <c r="U617" s="1">
        <v>5.66</v>
      </c>
      <c r="V617" s="1">
        <v>5.66</v>
      </c>
      <c r="W617" s="1">
        <v>5.66</v>
      </c>
      <c r="X617" s="1">
        <v>5.66</v>
      </c>
      <c r="Y617" s="1">
        <v>0.08</v>
      </c>
      <c r="Z617" s="1">
        <v>-0.76</v>
      </c>
      <c r="AA617" s="1">
        <v>-0.06</v>
      </c>
      <c r="AB617" s="1">
        <v>-0.29</v>
      </c>
      <c r="AC617" s="1">
        <v>-0.66</v>
      </c>
      <c r="AD617" s="1">
        <v>-0.82</v>
      </c>
    </row>
    <row r="618">
      <c r="A618" s="1" t="s">
        <v>87</v>
      </c>
      <c r="B618" s="1" t="s">
        <v>88</v>
      </c>
      <c r="C618" s="1">
        <v>2014.0</v>
      </c>
      <c r="D618" s="1">
        <v>1.0</v>
      </c>
      <c r="E618" s="1">
        <v>1.0</v>
      </c>
      <c r="F618" s="1">
        <v>5.0</v>
      </c>
      <c r="G618" s="1">
        <v>5.0</v>
      </c>
      <c r="H618" s="1">
        <v>13.0</v>
      </c>
      <c r="I618" s="1">
        <v>24.0</v>
      </c>
      <c r="J618" s="1">
        <v>1496.93</v>
      </c>
      <c r="K618" s="1">
        <v>1176.31</v>
      </c>
      <c r="L618" s="1">
        <v>320.62</v>
      </c>
      <c r="M618" s="1">
        <v>229.85</v>
      </c>
      <c r="N618" s="1">
        <v>666.5882614</v>
      </c>
      <c r="O618" s="1">
        <v>760.0</v>
      </c>
      <c r="P618" s="1">
        <v>1790.0</v>
      </c>
      <c r="Q618" s="1">
        <v>60.63870749</v>
      </c>
      <c r="R618" s="1">
        <v>18.34728041</v>
      </c>
      <c r="S618" s="1">
        <v>46.53692489</v>
      </c>
      <c r="T618" s="1">
        <v>21.95325043</v>
      </c>
      <c r="U618" s="1">
        <v>5.79</v>
      </c>
      <c r="V618" s="1">
        <v>5.79</v>
      </c>
      <c r="W618" s="1">
        <v>5.79</v>
      </c>
      <c r="X618" s="1">
        <v>5.79</v>
      </c>
      <c r="Y618" s="1">
        <v>-1.71</v>
      </c>
      <c r="Z618" s="1">
        <v>-0.75</v>
      </c>
      <c r="AA618" s="1">
        <v>-0.16</v>
      </c>
      <c r="AB618" s="1">
        <v>-0.64</v>
      </c>
      <c r="AC618" s="1">
        <v>-1.09</v>
      </c>
      <c r="AD618" s="1">
        <v>-0.63</v>
      </c>
    </row>
    <row r="619">
      <c r="A619" s="1" t="s">
        <v>89</v>
      </c>
      <c r="B619" s="1" t="s">
        <v>90</v>
      </c>
      <c r="C619" s="1">
        <v>2014.0</v>
      </c>
      <c r="D619" s="1">
        <v>2.0</v>
      </c>
      <c r="E619" s="1">
        <v>1.0</v>
      </c>
      <c r="F619" s="1">
        <v>5.0</v>
      </c>
      <c r="G619" s="1">
        <v>5.0</v>
      </c>
      <c r="H619" s="1">
        <v>0.0</v>
      </c>
      <c r="I619" s="1">
        <v>12.0</v>
      </c>
      <c r="J619" s="1">
        <v>317.46</v>
      </c>
      <c r="K619" s="1">
        <v>190.83</v>
      </c>
      <c r="L619" s="1">
        <v>126.64</v>
      </c>
      <c r="M619" s="1">
        <v>31.39</v>
      </c>
      <c r="N619" s="1">
        <v>1462.166163</v>
      </c>
      <c r="O619" s="1">
        <v>1780.0</v>
      </c>
      <c r="P619" s="1">
        <v>3720.0</v>
      </c>
      <c r="Q619" s="1">
        <v>91.61037136</v>
      </c>
      <c r="R619" s="1">
        <v>17.88588809</v>
      </c>
      <c r="S619" s="1">
        <v>87.70522356</v>
      </c>
      <c r="T619" s="1">
        <v>19.52029977</v>
      </c>
      <c r="U619" s="1">
        <v>4.17</v>
      </c>
      <c r="V619" s="1">
        <v>4.17</v>
      </c>
      <c r="W619" s="1">
        <v>4.17</v>
      </c>
      <c r="X619" s="1">
        <v>4.17</v>
      </c>
      <c r="Y619" s="1">
        <v>-0.59</v>
      </c>
      <c r="Z619" s="1">
        <v>-0.93</v>
      </c>
      <c r="AA619" s="1">
        <v>-0.9</v>
      </c>
      <c r="AB619" s="1">
        <v>-0.87</v>
      </c>
      <c r="AC619" s="1">
        <v>-0.99</v>
      </c>
      <c r="AD619" s="1">
        <v>-0.83</v>
      </c>
    </row>
    <row r="620">
      <c r="A620" s="1" t="s">
        <v>91</v>
      </c>
      <c r="B620" s="1" t="s">
        <v>92</v>
      </c>
      <c r="C620" s="1">
        <v>2014.0</v>
      </c>
      <c r="D620" s="1">
        <v>0.0</v>
      </c>
      <c r="E620" s="1">
        <v>0.0</v>
      </c>
      <c r="F620" s="1">
        <v>5.0</v>
      </c>
      <c r="G620" s="1">
        <v>0.0</v>
      </c>
      <c r="H620" s="1">
        <v>0.0</v>
      </c>
      <c r="I620" s="1">
        <v>5.0</v>
      </c>
      <c r="J620" s="1">
        <v>91.52</v>
      </c>
      <c r="K620" s="1">
        <v>30.42</v>
      </c>
      <c r="L620" s="1">
        <v>61.11</v>
      </c>
      <c r="M620" s="1">
        <v>16.24</v>
      </c>
      <c r="N620" s="1">
        <v>9448.320902</v>
      </c>
      <c r="O620" s="1">
        <v>10460.0</v>
      </c>
      <c r="P620" s="1">
        <v>19620.0</v>
      </c>
      <c r="Q620" s="1">
        <v>110.5897075</v>
      </c>
      <c r="R620" s="1">
        <v>38.45514026</v>
      </c>
      <c r="S620" s="1">
        <v>66.57421971</v>
      </c>
      <c r="T620" s="1">
        <v>87.73840831</v>
      </c>
      <c r="U620" s="1">
        <v>8.17</v>
      </c>
      <c r="V620" s="1">
        <v>8.17</v>
      </c>
      <c r="W620" s="1">
        <v>8.17</v>
      </c>
      <c r="X620" s="1">
        <v>8.17</v>
      </c>
      <c r="Y620" s="1">
        <v>0.67</v>
      </c>
      <c r="Z620" s="1">
        <v>0.32</v>
      </c>
      <c r="AA620" s="1">
        <v>0.94</v>
      </c>
      <c r="AB620" s="1">
        <v>0.95</v>
      </c>
      <c r="AC620" s="1">
        <v>1.15</v>
      </c>
      <c r="AD620" s="1">
        <v>1.2</v>
      </c>
    </row>
    <row r="621">
      <c r="A621" s="1" t="s">
        <v>93</v>
      </c>
      <c r="B621" s="1" t="s">
        <v>94</v>
      </c>
      <c r="C621" s="1">
        <v>2014.0</v>
      </c>
      <c r="D621" s="1">
        <v>1.0</v>
      </c>
      <c r="E621" s="1">
        <v>0.0</v>
      </c>
      <c r="F621" s="1">
        <v>5.0</v>
      </c>
      <c r="G621" s="1">
        <v>5.0</v>
      </c>
      <c r="H621" s="1">
        <v>18.0</v>
      </c>
      <c r="I621" s="1">
        <v>29.0</v>
      </c>
      <c r="J621" s="1">
        <v>1887.75</v>
      </c>
      <c r="K621" s="1">
        <v>1451.5</v>
      </c>
      <c r="L621" s="1">
        <v>436.26</v>
      </c>
      <c r="M621" s="1">
        <v>134.61</v>
      </c>
      <c r="N621" s="1">
        <v>578.8728326</v>
      </c>
      <c r="O621" s="1">
        <v>710.0</v>
      </c>
      <c r="P621" s="1">
        <v>1150.0</v>
      </c>
      <c r="Q621" s="1">
        <v>116.3568552</v>
      </c>
      <c r="R621" s="1">
        <v>24.37373283</v>
      </c>
      <c r="S621" s="1">
        <v>73.2440727</v>
      </c>
      <c r="T621" s="1">
        <v>29.65148025</v>
      </c>
      <c r="U621" s="1">
        <v>4.66</v>
      </c>
      <c r="V621" s="1">
        <v>4.66</v>
      </c>
      <c r="W621" s="1">
        <v>4.66</v>
      </c>
      <c r="X621" s="1">
        <v>4.66</v>
      </c>
      <c r="Y621" s="1">
        <v>-0.34</v>
      </c>
      <c r="Z621" s="1">
        <v>-0.67</v>
      </c>
      <c r="AA621" s="1">
        <v>-0.25</v>
      </c>
      <c r="AB621" s="1">
        <v>-0.81</v>
      </c>
      <c r="AC621" s="1">
        <v>-0.74</v>
      </c>
      <c r="AD621" s="1">
        <v>-0.44</v>
      </c>
    </row>
    <row r="622">
      <c r="A622" s="1" t="s">
        <v>95</v>
      </c>
      <c r="B622" s="1" t="s">
        <v>96</v>
      </c>
      <c r="C622" s="1">
        <v>2014.0</v>
      </c>
      <c r="D622" s="1">
        <v>2.0</v>
      </c>
      <c r="E622" s="1">
        <v>1.0</v>
      </c>
      <c r="F622" s="1">
        <v>4.0</v>
      </c>
      <c r="G622" s="1">
        <v>5.0</v>
      </c>
      <c r="H622" s="1">
        <v>32.0</v>
      </c>
      <c r="I622" s="1">
        <v>43.0</v>
      </c>
      <c r="J622" s="1">
        <v>137.9</v>
      </c>
      <c r="K622" s="1">
        <v>137.76</v>
      </c>
      <c r="L622" s="1">
        <v>0.14</v>
      </c>
      <c r="M622" s="1">
        <v>57.33</v>
      </c>
      <c r="N622" s="1">
        <v>4675.355235</v>
      </c>
      <c r="O622" s="1">
        <v>5690.0</v>
      </c>
      <c r="P622" s="1">
        <v>10310.0</v>
      </c>
      <c r="Q622" s="1">
        <v>103.080137</v>
      </c>
      <c r="R622" s="1">
        <v>15.12966155</v>
      </c>
      <c r="S622" s="1">
        <v>105.6256115</v>
      </c>
      <c r="U622" s="1">
        <v>6.24</v>
      </c>
      <c r="V622" s="1">
        <v>6.24</v>
      </c>
      <c r="W622" s="1">
        <v>6.24</v>
      </c>
      <c r="X622" s="1">
        <v>6.24</v>
      </c>
      <c r="Y622" s="1">
        <v>0.61</v>
      </c>
      <c r="Z622" s="1">
        <v>0.26</v>
      </c>
      <c r="AA622" s="1">
        <v>0.55</v>
      </c>
      <c r="AB622" s="1">
        <v>0.21</v>
      </c>
      <c r="AC622" s="1">
        <v>0.22</v>
      </c>
      <c r="AD622" s="1">
        <v>0.08</v>
      </c>
    </row>
    <row r="623">
      <c r="A623" s="1" t="s">
        <v>97</v>
      </c>
      <c r="B623" s="1" t="s">
        <v>98</v>
      </c>
      <c r="C623" s="1">
        <v>2014.0</v>
      </c>
      <c r="D623" s="1">
        <v>2.0</v>
      </c>
      <c r="E623" s="1">
        <v>1.0</v>
      </c>
      <c r="F623" s="1">
        <v>5.0</v>
      </c>
      <c r="G623" s="1">
        <v>5.0</v>
      </c>
      <c r="H623" s="1">
        <v>16.0</v>
      </c>
      <c r="I623" s="1">
        <v>28.0</v>
      </c>
      <c r="J623" s="1">
        <v>1019.7</v>
      </c>
      <c r="K623" s="1">
        <v>675.06</v>
      </c>
      <c r="L623" s="1">
        <v>344.65</v>
      </c>
      <c r="M623" s="1">
        <v>74.46</v>
      </c>
      <c r="N623" s="1">
        <v>504.5718461</v>
      </c>
      <c r="O623" s="1">
        <v>590.0</v>
      </c>
      <c r="P623" s="1">
        <v>1210.0</v>
      </c>
      <c r="Q623" s="1">
        <v>45.74160084</v>
      </c>
      <c r="R623" s="1">
        <v>12.21538361</v>
      </c>
      <c r="S623" s="1">
        <v>38.71878725</v>
      </c>
      <c r="T623" s="1">
        <v>10.58844696</v>
      </c>
      <c r="U623" s="1">
        <v>4.02</v>
      </c>
      <c r="V623" s="1">
        <v>4.02</v>
      </c>
      <c r="W623" s="1">
        <v>4.02</v>
      </c>
      <c r="X623" s="1">
        <v>4.02</v>
      </c>
      <c r="Y623" s="1">
        <v>-1.18</v>
      </c>
      <c r="Z623" s="1">
        <v>-0.7</v>
      </c>
      <c r="AA623" s="1">
        <v>-0.19</v>
      </c>
      <c r="AB623" s="1">
        <v>-0.65</v>
      </c>
      <c r="AC623" s="1">
        <v>-0.71</v>
      </c>
      <c r="AD623" s="1">
        <v>-0.74</v>
      </c>
    </row>
    <row r="624">
      <c r="A624" s="1" t="s">
        <v>99</v>
      </c>
      <c r="B624" s="1" t="s">
        <v>100</v>
      </c>
      <c r="C624" s="1">
        <v>2014.0</v>
      </c>
      <c r="D624" s="1">
        <v>2.0</v>
      </c>
      <c r="E624" s="1">
        <v>1.0</v>
      </c>
      <c r="F624" s="1">
        <v>5.0</v>
      </c>
      <c r="G624" s="1">
        <v>5.0</v>
      </c>
      <c r="H624" s="1">
        <v>108.0</v>
      </c>
      <c r="I624" s="1">
        <v>120.0</v>
      </c>
      <c r="J624" s="1">
        <v>3441.27</v>
      </c>
      <c r="K624" s="1">
        <v>1300.49</v>
      </c>
      <c r="L624" s="1">
        <v>2140.76</v>
      </c>
      <c r="M624" s="1">
        <v>175.17</v>
      </c>
      <c r="N624" s="1"/>
      <c r="O624" s="1">
        <v>2870.0</v>
      </c>
      <c r="P624" s="1">
        <v>5080.0</v>
      </c>
      <c r="R624" s="1">
        <v>4.685382362</v>
      </c>
      <c r="S624" s="1">
        <v>28.10946778</v>
      </c>
      <c r="T624" s="1">
        <v>13.05414364</v>
      </c>
      <c r="U624" s="1">
        <v>3.76</v>
      </c>
      <c r="V624" s="1">
        <v>3.76</v>
      </c>
      <c r="W624" s="1">
        <v>3.76</v>
      </c>
      <c r="X624" s="1">
        <v>3.76</v>
      </c>
      <c r="Y624" s="1">
        <v>-2.13</v>
      </c>
      <c r="Z624" s="1">
        <v>-1.28</v>
      </c>
      <c r="AA624" s="1">
        <v>-0.59</v>
      </c>
      <c r="AB624" s="1">
        <v>-1.06</v>
      </c>
      <c r="AC624" s="1">
        <v>-1.19</v>
      </c>
      <c r="AD624" s="1">
        <v>-0.84</v>
      </c>
    </row>
    <row r="625">
      <c r="A625" s="1" t="s">
        <v>101</v>
      </c>
      <c r="B625" s="1" t="s">
        <v>102</v>
      </c>
      <c r="C625" s="1">
        <v>2014.0</v>
      </c>
      <c r="D625" s="1">
        <v>2.0</v>
      </c>
      <c r="E625" s="1">
        <v>1.0</v>
      </c>
      <c r="F625" s="1">
        <v>5.0</v>
      </c>
      <c r="G625" s="1">
        <v>5.0</v>
      </c>
      <c r="H625" s="1">
        <v>17.0</v>
      </c>
      <c r="I625" s="1">
        <v>29.0</v>
      </c>
      <c r="J625" s="1">
        <v>1113.27</v>
      </c>
      <c r="K625" s="1">
        <v>609.25</v>
      </c>
      <c r="L625" s="1">
        <v>504.02</v>
      </c>
      <c r="M625" s="1">
        <v>75.56</v>
      </c>
      <c r="N625" s="1">
        <v>674.9494489</v>
      </c>
      <c r="O625" s="1">
        <v>720.0</v>
      </c>
      <c r="P625" s="1">
        <v>1640.0</v>
      </c>
      <c r="Q625" s="1">
        <v>43.90273369</v>
      </c>
      <c r="R625" s="1">
        <v>15.3787214</v>
      </c>
      <c r="S625" s="1">
        <v>38.75486287</v>
      </c>
      <c r="T625" s="1">
        <v>17.33822686</v>
      </c>
      <c r="U625" s="1">
        <v>3.25</v>
      </c>
      <c r="V625" s="1">
        <v>3.25</v>
      </c>
      <c r="W625" s="1">
        <v>3.25</v>
      </c>
      <c r="X625" s="1">
        <v>3.25</v>
      </c>
      <c r="Y625" s="1">
        <v>-0.31</v>
      </c>
      <c r="Z625" s="1">
        <v>0.78</v>
      </c>
      <c r="AA625" s="1">
        <v>-1.11</v>
      </c>
      <c r="AB625" s="1">
        <v>0.07</v>
      </c>
      <c r="AC625" s="1">
        <v>-0.05</v>
      </c>
      <c r="AD625" s="1">
        <v>0.19</v>
      </c>
    </row>
    <row r="626">
      <c r="A626" s="1" t="s">
        <v>103</v>
      </c>
      <c r="B626" s="1" t="s">
        <v>104</v>
      </c>
      <c r="C626" s="1">
        <v>2014.0</v>
      </c>
      <c r="D626" s="1">
        <v>2.0</v>
      </c>
      <c r="E626" s="1">
        <v>1.0</v>
      </c>
      <c r="F626" s="1">
        <v>4.0</v>
      </c>
      <c r="G626" s="1">
        <v>0.0</v>
      </c>
      <c r="H626" s="1">
        <v>0.0</v>
      </c>
      <c r="I626" s="1">
        <v>6.0</v>
      </c>
      <c r="J626" s="1">
        <v>42.11</v>
      </c>
      <c r="K626" s="1">
        <v>31.18</v>
      </c>
      <c r="L626" s="1">
        <v>10.93</v>
      </c>
      <c r="M626" s="1">
        <v>9.11</v>
      </c>
      <c r="N626" s="1"/>
      <c r="O626" s="1">
        <v>1440.0</v>
      </c>
      <c r="P626" s="1">
        <v>3320.0</v>
      </c>
      <c r="R626" s="1">
        <v>52.69102815</v>
      </c>
      <c r="S626" s="1">
        <v>63.79658385</v>
      </c>
      <c r="T626" s="1">
        <v>29.08967848</v>
      </c>
    </row>
    <row r="627">
      <c r="A627" s="1" t="s">
        <v>105</v>
      </c>
      <c r="B627" s="1" t="s">
        <v>106</v>
      </c>
      <c r="C627" s="1">
        <v>2014.0</v>
      </c>
      <c r="D627" s="1">
        <v>1.0</v>
      </c>
      <c r="E627" s="1">
        <v>0.0</v>
      </c>
      <c r="F627" s="1">
        <v>5.0</v>
      </c>
      <c r="G627" s="1">
        <v>5.0</v>
      </c>
      <c r="H627" s="1">
        <v>22.0</v>
      </c>
      <c r="I627" s="1">
        <v>33.0</v>
      </c>
      <c r="J627" s="1">
        <v>1203.25</v>
      </c>
      <c r="K627" s="1">
        <v>699.79</v>
      </c>
      <c r="L627" s="1">
        <v>503.47</v>
      </c>
      <c r="M627" s="1">
        <v>144.41</v>
      </c>
      <c r="N627" s="1">
        <v>1158.178832</v>
      </c>
      <c r="O627" s="1">
        <v>1370.0</v>
      </c>
      <c r="P627" s="1">
        <v>2800.0</v>
      </c>
      <c r="Q627" s="1">
        <v>58.44252898</v>
      </c>
      <c r="R627" s="1">
        <v>14.02188871</v>
      </c>
      <c r="S627" s="1">
        <v>47.00146931</v>
      </c>
      <c r="T627" s="1">
        <v>27.15224257</v>
      </c>
      <c r="U627" s="1">
        <v>6.15</v>
      </c>
      <c r="V627" s="1">
        <v>6.15</v>
      </c>
      <c r="W627" s="1">
        <v>6.15</v>
      </c>
      <c r="X627" s="1">
        <v>6.15</v>
      </c>
      <c r="Y627" s="1">
        <v>-0.2</v>
      </c>
      <c r="Z627" s="1">
        <v>0.06</v>
      </c>
      <c r="AA627" s="1">
        <v>0.29</v>
      </c>
      <c r="AB627" s="1">
        <v>-0.08</v>
      </c>
      <c r="AC627" s="1">
        <v>-0.4</v>
      </c>
      <c r="AD627" s="1">
        <v>-0.26</v>
      </c>
    </row>
    <row r="628">
      <c r="A628" s="1" t="s">
        <v>107</v>
      </c>
      <c r="B628" s="1" t="s">
        <v>108</v>
      </c>
      <c r="C628" s="1">
        <v>2014.0</v>
      </c>
      <c r="D628" s="1">
        <v>2.0</v>
      </c>
      <c r="E628" s="1">
        <v>1.0</v>
      </c>
      <c r="F628" s="1">
        <v>4.0</v>
      </c>
      <c r="G628" s="1">
        <v>5.0</v>
      </c>
      <c r="H628" s="1">
        <v>4.0</v>
      </c>
      <c r="I628" s="1">
        <v>15.0</v>
      </c>
      <c r="J628" s="1">
        <v>36.72</v>
      </c>
      <c r="K628" s="1">
        <v>16.66</v>
      </c>
      <c r="L628" s="1">
        <v>20.06</v>
      </c>
      <c r="M628" s="1">
        <v>7.9</v>
      </c>
      <c r="N628" s="1">
        <v>13476.64391</v>
      </c>
      <c r="O628" s="1">
        <v>13340.0</v>
      </c>
      <c r="P628" s="1">
        <v>23400.0</v>
      </c>
      <c r="Q628" s="1">
        <v>213.3544694</v>
      </c>
      <c r="R628" s="1">
        <v>96.41279268</v>
      </c>
      <c r="S628" s="1">
        <v>121.3625582</v>
      </c>
      <c r="Y628" s="1">
        <v>0.36</v>
      </c>
      <c r="Z628" s="1">
        <v>0.58</v>
      </c>
      <c r="AA628" s="1">
        <v>-0.05</v>
      </c>
      <c r="AB628" s="1">
        <v>0.25</v>
      </c>
      <c r="AC628" s="1">
        <v>0.51</v>
      </c>
      <c r="AD628" s="1">
        <v>-0.27</v>
      </c>
    </row>
    <row r="629">
      <c r="A629" s="1" t="s">
        <v>109</v>
      </c>
      <c r="B629" s="1" t="s">
        <v>110</v>
      </c>
      <c r="C629" s="1">
        <v>2014.0</v>
      </c>
      <c r="D629" s="1">
        <v>1.0</v>
      </c>
      <c r="E629" s="1">
        <v>0.0</v>
      </c>
      <c r="F629" s="1">
        <v>5.0</v>
      </c>
      <c r="G629" s="1">
        <v>5.0</v>
      </c>
      <c r="H629" s="1">
        <v>8.0</v>
      </c>
      <c r="I629" s="1">
        <v>19.0</v>
      </c>
      <c r="J629" s="1">
        <v>993.96</v>
      </c>
      <c r="K629" s="1">
        <v>874.73</v>
      </c>
      <c r="L629" s="1">
        <v>119.24</v>
      </c>
      <c r="M629" s="1">
        <v>25.79</v>
      </c>
      <c r="N629" s="1">
        <v>1216.548987</v>
      </c>
      <c r="O629" s="1">
        <v>1140.0</v>
      </c>
      <c r="P629" s="1">
        <v>2820.0</v>
      </c>
      <c r="Q629" s="1">
        <v>53.17598777</v>
      </c>
      <c r="R629" s="1">
        <v>18.38158626</v>
      </c>
      <c r="S629" s="1">
        <v>39.76824183</v>
      </c>
      <c r="T629" s="1">
        <v>0.003718973515</v>
      </c>
      <c r="U629" s="1">
        <v>4.56</v>
      </c>
      <c r="V629" s="1">
        <v>4.56</v>
      </c>
      <c r="W629" s="1">
        <v>4.56</v>
      </c>
      <c r="X629" s="1">
        <v>4.56</v>
      </c>
      <c r="Y629" s="1">
        <v>-0.1</v>
      </c>
      <c r="Z629" s="1">
        <v>-0.95</v>
      </c>
      <c r="AA629" s="1">
        <v>-0.29</v>
      </c>
      <c r="AB629" s="1">
        <v>-0.94</v>
      </c>
      <c r="AC629" s="1">
        <v>-1.25</v>
      </c>
      <c r="AD629" s="1">
        <v>-0.82</v>
      </c>
    </row>
    <row r="630">
      <c r="A630" s="1" t="s">
        <v>111</v>
      </c>
      <c r="B630" s="1" t="s">
        <v>112</v>
      </c>
      <c r="C630" s="1">
        <v>2014.0</v>
      </c>
      <c r="D630" s="1">
        <v>2.0</v>
      </c>
      <c r="E630" s="1">
        <v>1.0</v>
      </c>
      <c r="F630" s="1">
        <v>5.0</v>
      </c>
      <c r="G630" s="1">
        <v>5.0</v>
      </c>
      <c r="H630" s="1">
        <v>6.0</v>
      </c>
      <c r="I630" s="1">
        <v>18.0</v>
      </c>
      <c r="J630" s="1">
        <v>937.71</v>
      </c>
      <c r="K630" s="1">
        <v>937.71</v>
      </c>
      <c r="L630" s="1" t="s">
        <v>46</v>
      </c>
      <c r="M630" s="1">
        <v>45.37</v>
      </c>
      <c r="N630" s="1">
        <v>415.2629808</v>
      </c>
      <c r="O630" s="1">
        <v>410.0</v>
      </c>
      <c r="P630" s="1">
        <v>1120.0</v>
      </c>
      <c r="Q630" s="1">
        <v>81.70104146</v>
      </c>
      <c r="S630" s="1">
        <v>47.23832373</v>
      </c>
      <c r="Y630" s="1">
        <v>-2.52</v>
      </c>
      <c r="Z630" s="1">
        <v>-1.66</v>
      </c>
      <c r="AA630" s="1">
        <v>-2.11</v>
      </c>
      <c r="AB630" s="1">
        <v>-2.36</v>
      </c>
      <c r="AC630" s="1">
        <v>-2.44</v>
      </c>
      <c r="AD630" s="1">
        <v>-2.07</v>
      </c>
    </row>
    <row r="631">
      <c r="A631" s="1" t="s">
        <v>113</v>
      </c>
      <c r="B631" s="1" t="s">
        <v>114</v>
      </c>
      <c r="C631" s="1">
        <v>2014.0</v>
      </c>
      <c r="D631" s="1">
        <v>2.0</v>
      </c>
      <c r="E631" s="1">
        <v>1.0</v>
      </c>
      <c r="F631" s="1">
        <v>5.0</v>
      </c>
      <c r="G631" s="1">
        <v>5.0</v>
      </c>
      <c r="H631" s="1">
        <v>54.0</v>
      </c>
      <c r="I631" s="1">
        <v>66.0</v>
      </c>
      <c r="J631" s="1">
        <v>1266.38</v>
      </c>
      <c r="K631" s="1">
        <v>770.25</v>
      </c>
      <c r="L631" s="1">
        <v>496.13</v>
      </c>
      <c r="M631" s="1">
        <v>153.67</v>
      </c>
      <c r="N631" s="1">
        <v>5976.044978</v>
      </c>
      <c r="O631" s="1">
        <v>7230.0</v>
      </c>
      <c r="P631" s="1">
        <v>13030.0</v>
      </c>
      <c r="Q631" s="1">
        <v>59.49957406</v>
      </c>
      <c r="R631" s="1">
        <v>9.008717135</v>
      </c>
      <c r="S631" s="1">
        <v>56.39917037</v>
      </c>
      <c r="T631" s="1">
        <v>73.23880051</v>
      </c>
      <c r="U631" s="1">
        <v>7.82</v>
      </c>
      <c r="V631" s="1">
        <v>7.82</v>
      </c>
      <c r="W631" s="1">
        <v>7.82</v>
      </c>
      <c r="X631" s="1">
        <v>7.82</v>
      </c>
      <c r="Y631" s="1">
        <v>-0.15</v>
      </c>
      <c r="Z631" s="1">
        <v>-0.13</v>
      </c>
      <c r="AA631" s="1">
        <v>0.64</v>
      </c>
      <c r="AB631" s="1">
        <v>0.16</v>
      </c>
      <c r="AC631" s="1">
        <v>0.17</v>
      </c>
      <c r="AD631" s="1">
        <v>0.23</v>
      </c>
    </row>
    <row r="632">
      <c r="A632" s="1" t="s">
        <v>115</v>
      </c>
      <c r="B632" s="1" t="s">
        <v>116</v>
      </c>
      <c r="C632" s="1">
        <v>2014.0</v>
      </c>
      <c r="D632" s="1">
        <v>2.0</v>
      </c>
      <c r="E632" s="1">
        <v>1.0</v>
      </c>
      <c r="F632" s="1">
        <v>5.0</v>
      </c>
      <c r="G632" s="1">
        <v>5.0</v>
      </c>
      <c r="H632" s="1">
        <v>5.0</v>
      </c>
      <c r="I632" s="1">
        <v>17.0</v>
      </c>
      <c r="J632" s="1">
        <v>2317.01</v>
      </c>
      <c r="K632" s="1">
        <v>2213.96</v>
      </c>
      <c r="L632" s="1">
        <v>103.05</v>
      </c>
      <c r="M632" s="1">
        <v>63.72</v>
      </c>
      <c r="N632" s="1">
        <v>995.9537826</v>
      </c>
      <c r="O632" s="1">
        <v>1170.0</v>
      </c>
      <c r="P632" s="1">
        <v>1180.0</v>
      </c>
      <c r="Q632" s="1">
        <v>64.63451781</v>
      </c>
      <c r="R632" s="1">
        <v>2.855403149</v>
      </c>
      <c r="T632" s="1">
        <v>1.507326421</v>
      </c>
      <c r="Y632" s="1">
        <v>-2.65</v>
      </c>
      <c r="Z632" s="1">
        <v>-1.61</v>
      </c>
      <c r="AA632" s="1">
        <v>-1.62</v>
      </c>
      <c r="AB632" s="1">
        <v>-1.85</v>
      </c>
      <c r="AC632" s="1">
        <v>-2.09</v>
      </c>
      <c r="AD632" s="1">
        <v>-1.64</v>
      </c>
    </row>
    <row r="633">
      <c r="A633" s="1" t="s">
        <v>117</v>
      </c>
      <c r="B633" s="1" t="s">
        <v>118</v>
      </c>
      <c r="C633" s="1">
        <v>2014.0</v>
      </c>
      <c r="D633" s="1">
        <v>1.0</v>
      </c>
      <c r="E633" s="1">
        <v>0.0</v>
      </c>
      <c r="F633" s="1">
        <v>5.0</v>
      </c>
      <c r="G633" s="1">
        <v>5.0</v>
      </c>
      <c r="H633" s="1">
        <v>30.0</v>
      </c>
      <c r="I633" s="1">
        <v>41.0</v>
      </c>
      <c r="J633" s="1">
        <v>911.19</v>
      </c>
      <c r="K633" s="1">
        <v>861.88</v>
      </c>
      <c r="L633" s="1">
        <v>49.31</v>
      </c>
      <c r="M633" s="1">
        <v>30.37</v>
      </c>
      <c r="N633" s="1"/>
      <c r="O633" s="1">
        <v>1130.0</v>
      </c>
      <c r="P633" s="1">
        <v>4180.0</v>
      </c>
      <c r="Q633" s="1">
        <v>20.845109</v>
      </c>
      <c r="R633" s="1">
        <v>7.356855215</v>
      </c>
      <c r="S633" s="1">
        <v>27.38669315</v>
      </c>
      <c r="T633" s="1">
        <v>8.00028403</v>
      </c>
      <c r="U633" s="1">
        <v>2.54</v>
      </c>
      <c r="V633" s="1">
        <v>2.54</v>
      </c>
      <c r="W633" s="1">
        <v>2.54</v>
      </c>
      <c r="X633" s="1">
        <v>2.54</v>
      </c>
      <c r="Y633" s="1">
        <v>-2.36</v>
      </c>
      <c r="Z633" s="1">
        <v>-1.46</v>
      </c>
      <c r="AA633" s="1">
        <v>-1.74</v>
      </c>
      <c r="AB633" s="1">
        <v>-1.17</v>
      </c>
      <c r="AC633" s="1">
        <v>-1.56</v>
      </c>
      <c r="AD633" s="1">
        <v>-1.45</v>
      </c>
    </row>
    <row r="634">
      <c r="A634" s="1" t="s">
        <v>119</v>
      </c>
      <c r="B634" s="1" t="s">
        <v>120</v>
      </c>
      <c r="C634" s="1">
        <v>2014.0</v>
      </c>
      <c r="D634" s="1">
        <v>1.0</v>
      </c>
      <c r="E634" s="1">
        <v>1.0</v>
      </c>
      <c r="F634" s="1">
        <v>5.0</v>
      </c>
      <c r="G634" s="1">
        <v>5.0</v>
      </c>
      <c r="H634" s="1">
        <v>35.0</v>
      </c>
      <c r="I634" s="1">
        <v>46.0</v>
      </c>
      <c r="J634" s="1">
        <v>2717.14</v>
      </c>
      <c r="K634" s="1">
        <v>1600.17</v>
      </c>
      <c r="L634" s="1">
        <v>1116.98</v>
      </c>
      <c r="M634" s="1">
        <v>187.11</v>
      </c>
      <c r="N634" s="1">
        <v>904.399292</v>
      </c>
      <c r="O634" s="1">
        <v>970.0</v>
      </c>
      <c r="P634" s="1">
        <v>2200.0</v>
      </c>
      <c r="Q634" s="1">
        <v>45.35602234</v>
      </c>
      <c r="R634" s="1">
        <v>12.09160319</v>
      </c>
      <c r="S634" s="1">
        <v>33.25082712</v>
      </c>
      <c r="T634" s="1">
        <v>13.16942889</v>
      </c>
      <c r="U634" s="1">
        <v>5.77</v>
      </c>
      <c r="V634" s="1">
        <v>5.77</v>
      </c>
      <c r="W634" s="1">
        <v>5.77</v>
      </c>
      <c r="X634" s="1">
        <v>5.77</v>
      </c>
      <c r="Y634" s="1">
        <v>-0.6</v>
      </c>
      <c r="Z634" s="1">
        <v>-0.76</v>
      </c>
      <c r="AA634" s="1">
        <v>-0.19</v>
      </c>
      <c r="AB634" s="1">
        <v>-0.4</v>
      </c>
      <c r="AC634" s="1">
        <v>-0.66</v>
      </c>
      <c r="AD634" s="1">
        <v>-0.36</v>
      </c>
    </row>
    <row r="635">
      <c r="A635" s="1" t="s">
        <v>121</v>
      </c>
      <c r="B635" s="1" t="s">
        <v>122</v>
      </c>
      <c r="C635" s="1">
        <v>2014.0</v>
      </c>
      <c r="D635" s="1">
        <v>2.0</v>
      </c>
      <c r="E635" s="1">
        <v>1.0</v>
      </c>
      <c r="F635" s="1">
        <v>5.0</v>
      </c>
      <c r="G635" s="1">
        <v>5.0</v>
      </c>
      <c r="H635" s="1">
        <v>17.0</v>
      </c>
      <c r="I635" s="1">
        <v>29.0</v>
      </c>
      <c r="J635" s="1">
        <v>203.51</v>
      </c>
      <c r="K635" s="1">
        <v>144.45</v>
      </c>
      <c r="L635" s="1">
        <v>59.06</v>
      </c>
      <c r="M635" s="1">
        <v>54.21</v>
      </c>
      <c r="N635" s="1">
        <v>735.5294479</v>
      </c>
      <c r="O635" s="1">
        <v>850.0</v>
      </c>
      <c r="P635" s="1">
        <v>1820.0</v>
      </c>
      <c r="Q635" s="1">
        <v>69.92374668</v>
      </c>
      <c r="R635" s="1">
        <v>14.32901424</v>
      </c>
      <c r="S635" s="1">
        <v>60.21912006</v>
      </c>
      <c r="T635" s="1">
        <v>25.27316919</v>
      </c>
      <c r="U635" s="1">
        <v>3.45</v>
      </c>
      <c r="V635" s="1">
        <v>3.45</v>
      </c>
      <c r="W635" s="1">
        <v>3.45</v>
      </c>
      <c r="X635" s="1">
        <v>3.45</v>
      </c>
      <c r="Y635" s="1">
        <v>-0.17</v>
      </c>
      <c r="Z635" s="1">
        <v>-0.9</v>
      </c>
      <c r="AA635" s="1">
        <v>-0.77</v>
      </c>
      <c r="AB635" s="1">
        <v>-0.86</v>
      </c>
      <c r="AC635" s="1">
        <v>-1.27</v>
      </c>
      <c r="AD635" s="1">
        <v>-0.85</v>
      </c>
    </row>
    <row r="636">
      <c r="A636" s="1" t="s">
        <v>123</v>
      </c>
      <c r="B636" s="1" t="s">
        <v>124</v>
      </c>
      <c r="C636" s="1">
        <v>2014.0</v>
      </c>
      <c r="D636" s="1">
        <v>3.0</v>
      </c>
      <c r="E636" s="1">
        <v>1.0</v>
      </c>
      <c r="F636" s="1">
        <v>4.0</v>
      </c>
      <c r="G636" s="1">
        <v>5.0</v>
      </c>
      <c r="H636" s="1">
        <v>59.0</v>
      </c>
      <c r="I636" s="1">
        <v>71.0</v>
      </c>
      <c r="J636" s="1">
        <v>2043.61</v>
      </c>
      <c r="K636" s="1">
        <v>1285.38</v>
      </c>
      <c r="L636" s="1">
        <v>758.23</v>
      </c>
      <c r="M636" s="1">
        <v>154.75</v>
      </c>
      <c r="N636" s="1">
        <v>826.1611223</v>
      </c>
      <c r="O636" s="1">
        <v>830.0</v>
      </c>
      <c r="P636" s="1">
        <v>2090.0</v>
      </c>
      <c r="Q636" s="1">
        <v>36.01440108</v>
      </c>
      <c r="R636" s="1">
        <v>14.88831751</v>
      </c>
      <c r="S636" s="1">
        <v>25.56083177</v>
      </c>
      <c r="T636" s="1">
        <v>11.23890859</v>
      </c>
      <c r="U636" s="1">
        <v>5.22</v>
      </c>
      <c r="V636" s="1">
        <v>5.22</v>
      </c>
      <c r="W636" s="1">
        <v>5.22</v>
      </c>
      <c r="X636" s="1">
        <v>5.22</v>
      </c>
      <c r="Y636" s="1">
        <v>-0.94</v>
      </c>
      <c r="Z636" s="1">
        <v>-1.1</v>
      </c>
      <c r="AA636" s="1">
        <v>-0.59</v>
      </c>
      <c r="AB636" s="1">
        <v>-0.39</v>
      </c>
      <c r="AC636" s="1">
        <v>-0.54</v>
      </c>
      <c r="AD636" s="1">
        <v>-0.26</v>
      </c>
    </row>
    <row r="637">
      <c r="A637" s="1" t="s">
        <v>125</v>
      </c>
      <c r="B637" s="1" t="s">
        <v>126</v>
      </c>
      <c r="C637" s="1">
        <v>2014.0</v>
      </c>
      <c r="D637" s="1">
        <v>2.0</v>
      </c>
      <c r="E637" s="1">
        <v>1.0</v>
      </c>
      <c r="F637" s="1">
        <v>5.0</v>
      </c>
      <c r="G637" s="1">
        <v>5.0</v>
      </c>
      <c r="H637" s="1">
        <v>31.0</v>
      </c>
      <c r="I637" s="1">
        <v>43.0</v>
      </c>
      <c r="J637" s="1">
        <v>1215.12</v>
      </c>
      <c r="K637" s="1">
        <v>803.34</v>
      </c>
      <c r="L637" s="1">
        <v>411.78</v>
      </c>
      <c r="M637" s="1">
        <v>47.45</v>
      </c>
      <c r="N637" s="1"/>
      <c r="O637" s="1">
        <v>1740.0</v>
      </c>
      <c r="P637" s="1">
        <v>3370.0</v>
      </c>
      <c r="Q637" s="1">
        <v>76.19349974</v>
      </c>
      <c r="R637" s="1">
        <v>9.193663605</v>
      </c>
      <c r="S637" s="1">
        <v>71.48219727</v>
      </c>
      <c r="T637" s="1">
        <v>13.28646922</v>
      </c>
      <c r="U637" s="1">
        <v>6.39</v>
      </c>
      <c r="V637" s="1">
        <v>6.39</v>
      </c>
      <c r="W637" s="1">
        <v>6.39</v>
      </c>
      <c r="X637" s="1">
        <v>6.39</v>
      </c>
      <c r="Y637" s="1">
        <v>0.16</v>
      </c>
      <c r="Z637" s="1">
        <v>-0.35</v>
      </c>
      <c r="AA637" s="1">
        <v>-0.11</v>
      </c>
      <c r="AB637" s="1">
        <v>-0.22</v>
      </c>
      <c r="AC637" s="1">
        <v>-0.53</v>
      </c>
      <c r="AD637" s="1">
        <v>-0.53</v>
      </c>
    </row>
    <row r="638">
      <c r="A638" s="1" t="s">
        <v>127</v>
      </c>
      <c r="B638" s="1" t="s">
        <v>128</v>
      </c>
      <c r="C638" s="1">
        <v>2014.0</v>
      </c>
      <c r="D638" s="1">
        <v>2.0</v>
      </c>
      <c r="E638" s="1">
        <v>1.0</v>
      </c>
      <c r="F638" s="1">
        <v>5.0</v>
      </c>
      <c r="G638" s="1">
        <v>5.0</v>
      </c>
      <c r="H638" s="1">
        <v>39.0</v>
      </c>
      <c r="I638" s="1">
        <v>51.0</v>
      </c>
      <c r="J638" s="1">
        <v>911.59</v>
      </c>
      <c r="K638" s="1">
        <v>902.46</v>
      </c>
      <c r="L638" s="1">
        <v>9.13</v>
      </c>
      <c r="M638" s="1">
        <v>45.99</v>
      </c>
      <c r="N638" s="1">
        <v>1234.280613</v>
      </c>
      <c r="O638" s="1">
        <v>1180.0</v>
      </c>
      <c r="P638" s="1">
        <v>2270.0</v>
      </c>
      <c r="Q638" s="1">
        <v>54.67161542</v>
      </c>
      <c r="R638" s="1">
        <v>11.88212872</v>
      </c>
      <c r="S638" s="1">
        <v>50.96555621</v>
      </c>
      <c r="T638" s="1">
        <v>19.21037138</v>
      </c>
      <c r="U638" s="1">
        <v>2.78</v>
      </c>
      <c r="V638" s="1">
        <v>2.78</v>
      </c>
      <c r="W638" s="1">
        <v>2.78</v>
      </c>
      <c r="X638" s="1">
        <v>2.78</v>
      </c>
      <c r="Y638" s="1">
        <v>-0.71</v>
      </c>
      <c r="Z638" s="1">
        <v>-1.4</v>
      </c>
      <c r="AA638" s="1">
        <v>-1.26</v>
      </c>
      <c r="AB638" s="1">
        <v>-1.44</v>
      </c>
      <c r="AC638" s="1">
        <v>-1.28</v>
      </c>
      <c r="AD638" s="1">
        <v>-1.89</v>
      </c>
    </row>
    <row r="639">
      <c r="A639" s="1" t="s">
        <v>30</v>
      </c>
      <c r="B639" s="1" t="s">
        <v>31</v>
      </c>
      <c r="C639" s="1">
        <v>2015.0</v>
      </c>
      <c r="D639" s="1">
        <v>2.0</v>
      </c>
      <c r="E639" s="1">
        <v>0.0</v>
      </c>
      <c r="F639" s="1">
        <v>5.0</v>
      </c>
      <c r="G639" s="1">
        <v>5.0</v>
      </c>
      <c r="H639" s="1">
        <v>43.0</v>
      </c>
      <c r="I639" s="1">
        <f t="shared" ref="I639:I662" si="14">D639+F639+G639+H639</f>
        <v>55</v>
      </c>
      <c r="J639" s="1">
        <v>336.95</v>
      </c>
      <c r="K639" s="1">
        <v>127.5</v>
      </c>
      <c r="L639" s="1">
        <v>209.45</v>
      </c>
      <c r="M639" s="1">
        <v>17.13</v>
      </c>
      <c r="N639" s="1">
        <v>3050.500773</v>
      </c>
      <c r="O639" s="1">
        <v>3920.0</v>
      </c>
      <c r="P639" s="1">
        <v>6760.0</v>
      </c>
      <c r="Q639" s="1">
        <v>62.88851609</v>
      </c>
      <c r="R639" s="1">
        <v>20.47859027</v>
      </c>
      <c r="S639" s="1">
        <v>59.53163639</v>
      </c>
      <c r="U639" s="1">
        <v>3.35</v>
      </c>
      <c r="V639" s="1">
        <v>3.35</v>
      </c>
      <c r="W639" s="1">
        <v>3.35</v>
      </c>
      <c r="X639" s="1">
        <v>3.35</v>
      </c>
      <c r="Y639" s="1">
        <v>-0.51</v>
      </c>
      <c r="Z639" s="1">
        <v>-1.43</v>
      </c>
      <c r="AA639" s="1">
        <v>-1.18</v>
      </c>
      <c r="AB639" s="1">
        <v>-1.03</v>
      </c>
      <c r="AC639" s="1">
        <v>-0.93</v>
      </c>
      <c r="AD639" s="1">
        <v>-0.86</v>
      </c>
    </row>
    <row r="640">
      <c r="A640" s="1" t="s">
        <v>32</v>
      </c>
      <c r="B640" s="1" t="s">
        <v>33</v>
      </c>
      <c r="C640" s="1">
        <v>2015.0</v>
      </c>
      <c r="D640" s="1">
        <v>3.0</v>
      </c>
      <c r="E640" s="1">
        <v>2.0</v>
      </c>
      <c r="F640" s="1">
        <v>5.0</v>
      </c>
      <c r="G640" s="1">
        <v>5.0</v>
      </c>
      <c r="H640" s="1">
        <v>23.0</v>
      </c>
      <c r="I640" s="1">
        <f t="shared" si="14"/>
        <v>36</v>
      </c>
      <c r="J640" s="1">
        <v>683.4</v>
      </c>
      <c r="K640" s="1">
        <v>460.54</v>
      </c>
      <c r="L640" s="1">
        <v>222.86</v>
      </c>
      <c r="M640" s="1">
        <v>110.58</v>
      </c>
      <c r="N640" s="1">
        <v>996.6391756</v>
      </c>
      <c r="O640" s="1">
        <v>1100.0</v>
      </c>
      <c r="P640" s="1">
        <v>2710.0</v>
      </c>
      <c r="Q640" s="1">
        <v>56.75631318</v>
      </c>
      <c r="R640" s="1">
        <v>8.090579957</v>
      </c>
      <c r="S640" s="1">
        <v>37.25799101</v>
      </c>
      <c r="T640" s="1">
        <v>16.61496101</v>
      </c>
      <c r="U640" s="1">
        <v>5.72</v>
      </c>
      <c r="V640" s="1">
        <v>5.72</v>
      </c>
      <c r="W640" s="1">
        <v>5.72</v>
      </c>
      <c r="X640" s="1">
        <v>5.72</v>
      </c>
      <c r="Y640" s="1">
        <v>-0.02</v>
      </c>
      <c r="Z640" s="1">
        <v>-0.56</v>
      </c>
      <c r="AA640" s="1">
        <v>0.29</v>
      </c>
      <c r="AB640" s="1">
        <v>-0.56</v>
      </c>
      <c r="AC640" s="1">
        <v>-0.68</v>
      </c>
      <c r="AD640" s="1">
        <v>-0.62</v>
      </c>
    </row>
    <row r="641">
      <c r="A641" s="1" t="s">
        <v>34</v>
      </c>
      <c r="B641" s="1" t="s">
        <v>35</v>
      </c>
      <c r="C641" s="1">
        <v>2015.0</v>
      </c>
      <c r="D641" s="1">
        <v>2.0</v>
      </c>
      <c r="E641" s="1">
        <v>0.0</v>
      </c>
      <c r="F641" s="1">
        <v>5.0</v>
      </c>
      <c r="G641" s="1">
        <v>5.0</v>
      </c>
      <c r="H641" s="1">
        <v>13.0</v>
      </c>
      <c r="I641" s="1">
        <f t="shared" si="14"/>
        <v>25</v>
      </c>
      <c r="J641" s="1">
        <v>78.72</v>
      </c>
      <c r="K641" s="1">
        <v>78.72</v>
      </c>
      <c r="L641" s="1" t="s">
        <v>46</v>
      </c>
      <c r="M641" s="1">
        <v>12.44</v>
      </c>
      <c r="N641" s="1">
        <v>5935.189471</v>
      </c>
      <c r="O641" s="1">
        <v>6140.0</v>
      </c>
      <c r="P641" s="1">
        <v>13670.0</v>
      </c>
      <c r="Q641" s="1">
        <v>112.900891</v>
      </c>
      <c r="R641" s="1">
        <v>15.00880869</v>
      </c>
      <c r="S641" s="1">
        <v>100.1718394</v>
      </c>
      <c r="T641" s="1">
        <v>38.8745157</v>
      </c>
      <c r="U641" s="1">
        <v>7.87</v>
      </c>
      <c r="V641" s="1">
        <v>7.87</v>
      </c>
      <c r="W641" s="1">
        <v>7.87</v>
      </c>
      <c r="X641" s="1">
        <v>7.87</v>
      </c>
      <c r="Y641" s="1">
        <v>1.03</v>
      </c>
      <c r="Z641" s="1">
        <v>0.78</v>
      </c>
      <c r="AA641" s="1">
        <v>0.45</v>
      </c>
      <c r="AB641" s="1">
        <v>0.48</v>
      </c>
      <c r="AC641" s="1">
        <v>0.45</v>
      </c>
      <c r="AD641" s="1">
        <v>0.55</v>
      </c>
    </row>
    <row r="642">
      <c r="A642" s="1" t="s">
        <v>36</v>
      </c>
      <c r="B642" s="1" t="s">
        <v>37</v>
      </c>
      <c r="C642" s="1">
        <v>2015.0</v>
      </c>
      <c r="D642" s="1">
        <v>2.0</v>
      </c>
      <c r="E642" s="1">
        <v>1.0</v>
      </c>
      <c r="F642" s="1">
        <v>5.0</v>
      </c>
      <c r="G642" s="1">
        <v>5.0</v>
      </c>
      <c r="H642" s="1">
        <v>37.0</v>
      </c>
      <c r="I642" s="1">
        <f t="shared" si="14"/>
        <v>49</v>
      </c>
      <c r="J642" s="1">
        <v>1440.58</v>
      </c>
      <c r="K642" s="1">
        <v>1028.49</v>
      </c>
      <c r="L642" s="1">
        <v>412.08</v>
      </c>
      <c r="M642" s="1">
        <v>151.69</v>
      </c>
      <c r="N642" s="1">
        <v>601.4183722</v>
      </c>
      <c r="O642" s="1">
        <v>680.0</v>
      </c>
      <c r="P642" s="1">
        <v>1610.0</v>
      </c>
      <c r="Q642" s="1">
        <v>59.08918131</v>
      </c>
      <c r="R642" s="1">
        <v>13.16367492</v>
      </c>
      <c r="S642" s="1">
        <v>44.42130857</v>
      </c>
      <c r="T642" s="1">
        <v>24.9110362</v>
      </c>
      <c r="U642" s="1">
        <v>4.7</v>
      </c>
      <c r="V642" s="1">
        <v>4.7</v>
      </c>
      <c r="W642" s="1">
        <v>4.7</v>
      </c>
      <c r="X642" s="1">
        <v>4.7</v>
      </c>
      <c r="Y642" s="1">
        <v>-0.61</v>
      </c>
      <c r="Z642" s="1">
        <v>-0.3</v>
      </c>
      <c r="AA642" s="1">
        <v>-0.11</v>
      </c>
      <c r="AB642" s="1">
        <v>-0.54</v>
      </c>
      <c r="AC642" s="1">
        <v>-0.69</v>
      </c>
      <c r="AD642" s="1">
        <v>-0.42</v>
      </c>
    </row>
    <row r="643">
      <c r="A643" s="1" t="s">
        <v>38</v>
      </c>
      <c r="B643" s="1" t="s">
        <v>39</v>
      </c>
      <c r="C643" s="1">
        <v>2015.0</v>
      </c>
      <c r="D643" s="1">
        <v>2.0</v>
      </c>
      <c r="E643" s="1">
        <v>0.0</v>
      </c>
      <c r="F643" s="1">
        <v>6.0</v>
      </c>
      <c r="G643" s="1">
        <v>5.0</v>
      </c>
      <c r="H643" s="1">
        <v>8.0</v>
      </c>
      <c r="I643" s="1">
        <f t="shared" si="14"/>
        <v>21</v>
      </c>
      <c r="J643" s="1">
        <v>507.01</v>
      </c>
      <c r="K643" s="1">
        <v>487.43</v>
      </c>
      <c r="L643" s="1">
        <v>19.58</v>
      </c>
      <c r="M643" s="1">
        <v>72.85</v>
      </c>
      <c r="N643" s="1">
        <v>280.9990869</v>
      </c>
      <c r="O643" s="1">
        <v>240.0</v>
      </c>
      <c r="P643" s="1">
        <v>800.0</v>
      </c>
      <c r="Q643" s="1">
        <v>22.83828342</v>
      </c>
      <c r="R643" s="1">
        <v>9.246202426</v>
      </c>
      <c r="S643" s="1">
        <v>31.50769596</v>
      </c>
      <c r="T643" s="1">
        <v>15.83827224</v>
      </c>
      <c r="U643" s="1">
        <v>2.49</v>
      </c>
      <c r="V643" s="1">
        <v>2.49</v>
      </c>
      <c r="W643" s="1">
        <v>2.49</v>
      </c>
      <c r="X643" s="1">
        <v>2.49</v>
      </c>
      <c r="Y643" s="1">
        <v>-1.94</v>
      </c>
      <c r="Z643" s="1">
        <v>-1.29</v>
      </c>
      <c r="AA643" s="1">
        <v>-1.27</v>
      </c>
      <c r="AB643" s="1">
        <v>-1.19</v>
      </c>
      <c r="AC643" s="1">
        <v>-1.24</v>
      </c>
      <c r="AD643" s="1">
        <v>-0.76</v>
      </c>
    </row>
    <row r="644">
      <c r="A644" s="1" t="s">
        <v>40</v>
      </c>
      <c r="B644" s="1" t="s">
        <v>41</v>
      </c>
      <c r="C644" s="1">
        <v>2015.0</v>
      </c>
      <c r="D644" s="1">
        <v>2.0</v>
      </c>
      <c r="E644" s="1">
        <v>1.0</v>
      </c>
      <c r="F644" s="1">
        <v>4.0</v>
      </c>
      <c r="G644" s="1">
        <v>5.0</v>
      </c>
      <c r="H644" s="1">
        <v>3.0</v>
      </c>
      <c r="I644" s="1">
        <f t="shared" si="14"/>
        <v>14</v>
      </c>
      <c r="J644" s="1">
        <v>148.72</v>
      </c>
      <c r="K644" s="1">
        <v>64.41</v>
      </c>
      <c r="L644" s="1">
        <v>84.31</v>
      </c>
      <c r="M644" s="1">
        <v>22.5</v>
      </c>
      <c r="N644" s="1">
        <v>3299.803198</v>
      </c>
      <c r="O644" s="1">
        <v>3620.0</v>
      </c>
      <c r="P644" s="1">
        <v>6540.0</v>
      </c>
      <c r="Q644" s="1">
        <v>94.00853014</v>
      </c>
      <c r="R644" s="1">
        <v>44.45339161</v>
      </c>
      <c r="S644" s="1">
        <v>38.34597696</v>
      </c>
      <c r="T644" s="1">
        <v>55.80176874</v>
      </c>
      <c r="U644" s="1">
        <v>7.81</v>
      </c>
      <c r="V644" s="1">
        <v>7.81</v>
      </c>
      <c r="W644" s="1">
        <v>7.81</v>
      </c>
      <c r="X644" s="1">
        <v>7.81</v>
      </c>
    </row>
    <row r="645">
      <c r="A645" s="1" t="s">
        <v>42</v>
      </c>
      <c r="B645" s="1" t="s">
        <v>43</v>
      </c>
      <c r="C645" s="1">
        <v>2015.0</v>
      </c>
      <c r="D645" s="1">
        <v>1.0</v>
      </c>
      <c r="E645" s="1">
        <v>0.0</v>
      </c>
      <c r="F645" s="1">
        <v>5.0</v>
      </c>
      <c r="G645" s="1">
        <v>5.0</v>
      </c>
      <c r="H645" s="1">
        <v>12.0</v>
      </c>
      <c r="I645" s="1">
        <f t="shared" si="14"/>
        <v>23</v>
      </c>
      <c r="J645" s="1">
        <v>1004.75</v>
      </c>
      <c r="K645" s="1">
        <v>647.33</v>
      </c>
      <c r="L645" s="1">
        <v>357.42</v>
      </c>
      <c r="M645" s="1">
        <v>172.48</v>
      </c>
      <c r="N645" s="1">
        <v>1395.807047</v>
      </c>
      <c r="O645" s="1">
        <v>1530.0</v>
      </c>
      <c r="P645" s="1">
        <v>3450.0</v>
      </c>
      <c r="Q645" s="1">
        <v>45.54014683</v>
      </c>
      <c r="R645" s="1">
        <v>11.53280641</v>
      </c>
      <c r="S645" s="1">
        <v>31.36580848</v>
      </c>
      <c r="T645" s="1">
        <v>14.06168482</v>
      </c>
      <c r="U645" s="1">
        <v>3.66</v>
      </c>
      <c r="V645" s="1">
        <v>3.66</v>
      </c>
      <c r="W645" s="1">
        <v>3.66</v>
      </c>
      <c r="X645" s="1">
        <v>3.66</v>
      </c>
      <c r="Y645" s="1">
        <v>-0.99</v>
      </c>
      <c r="Z645" s="1">
        <v>-1.1</v>
      </c>
      <c r="AA645" s="1">
        <v>-0.95</v>
      </c>
      <c r="AB645" s="1">
        <v>-1.0</v>
      </c>
      <c r="AC645" s="1">
        <v>-0.83</v>
      </c>
      <c r="AD645" s="1">
        <v>-0.94</v>
      </c>
    </row>
    <row r="646">
      <c r="A646" s="1" t="s">
        <v>44</v>
      </c>
      <c r="B646" s="1" t="s">
        <v>45</v>
      </c>
      <c r="C646" s="1">
        <v>2015.0</v>
      </c>
      <c r="D646" s="1">
        <v>2.0</v>
      </c>
      <c r="E646" s="1">
        <v>1.0</v>
      </c>
      <c r="F646" s="1">
        <v>5.0</v>
      </c>
      <c r="G646" s="1">
        <v>5.0</v>
      </c>
      <c r="H646" s="1">
        <v>19.0</v>
      </c>
      <c r="I646" s="1">
        <f t="shared" si="14"/>
        <v>31</v>
      </c>
      <c r="J646" s="1">
        <v>694.86</v>
      </c>
      <c r="K646" s="1">
        <v>583.72</v>
      </c>
      <c r="L646" s="1">
        <v>111.14</v>
      </c>
      <c r="M646" s="1">
        <v>20.53</v>
      </c>
      <c r="N646" s="1">
        <v>370.8709305</v>
      </c>
      <c r="O646" s="1">
        <v>390.0</v>
      </c>
      <c r="P646" s="1">
        <v>780.0</v>
      </c>
      <c r="Q646" s="1">
        <v>53.14514778</v>
      </c>
      <c r="S646" s="1">
        <v>25.47431593</v>
      </c>
      <c r="T646" s="1">
        <v>11.2936252</v>
      </c>
      <c r="U646" s="1">
        <v>1.57</v>
      </c>
      <c r="V646" s="1">
        <v>1.57</v>
      </c>
      <c r="W646" s="1">
        <v>1.57</v>
      </c>
      <c r="X646" s="1">
        <v>1.57</v>
      </c>
      <c r="Y646" s="1">
        <v>-1.89</v>
      </c>
      <c r="Z646" s="1">
        <v>-1.33</v>
      </c>
      <c r="AA646" s="1">
        <v>-1.22</v>
      </c>
      <c r="AB646" s="1">
        <v>-1.71</v>
      </c>
      <c r="AC646" s="1">
        <v>-1.81</v>
      </c>
      <c r="AD646" s="1">
        <v>-1.44</v>
      </c>
    </row>
    <row r="647">
      <c r="A647" s="1" t="s">
        <v>47</v>
      </c>
      <c r="B647" s="1" t="s">
        <v>48</v>
      </c>
      <c r="C647" s="1">
        <v>2015.0</v>
      </c>
      <c r="D647" s="1">
        <v>1.0</v>
      </c>
      <c r="E647" s="1">
        <v>0.0</v>
      </c>
      <c r="F647" s="1">
        <v>5.0</v>
      </c>
      <c r="G647" s="1">
        <v>5.0</v>
      </c>
      <c r="H647" s="1">
        <v>18.0</v>
      </c>
      <c r="I647" s="1">
        <f t="shared" si="14"/>
        <v>29</v>
      </c>
      <c r="J647" s="1">
        <v>802.63</v>
      </c>
      <c r="K647" s="1">
        <v>697.17</v>
      </c>
      <c r="L647" s="1">
        <v>105.46</v>
      </c>
      <c r="M647" s="1">
        <v>39.83</v>
      </c>
      <c r="N647" s="1">
        <v>724.9284583</v>
      </c>
      <c r="O647" s="1">
        <v>850.0</v>
      </c>
      <c r="P647" s="1">
        <v>1730.0</v>
      </c>
      <c r="Q647" s="1">
        <v>66.56416435</v>
      </c>
      <c r="S647" s="1">
        <v>55.94320145</v>
      </c>
      <c r="T647" s="1">
        <v>6.224260409</v>
      </c>
      <c r="U647" s="1">
        <v>1.5</v>
      </c>
      <c r="V647" s="1">
        <v>1.5</v>
      </c>
      <c r="W647" s="1">
        <v>1.5</v>
      </c>
      <c r="X647" s="1">
        <v>1.5</v>
      </c>
      <c r="Y647" s="1">
        <v>-0.97</v>
      </c>
      <c r="Z647" s="1">
        <v>-1.38</v>
      </c>
      <c r="AA647" s="1">
        <v>-1.34</v>
      </c>
      <c r="AB647" s="1">
        <v>-1.21</v>
      </c>
      <c r="AC647" s="1">
        <v>-1.49</v>
      </c>
      <c r="AD647" s="1">
        <v>-1.22</v>
      </c>
    </row>
    <row r="648">
      <c r="A648" s="1" t="s">
        <v>49</v>
      </c>
      <c r="B648" s="1" t="s">
        <v>50</v>
      </c>
      <c r="C648" s="1">
        <v>2015.0</v>
      </c>
      <c r="D648" s="1">
        <v>2.0</v>
      </c>
      <c r="E648" s="1">
        <v>1.0</v>
      </c>
      <c r="F648" s="1">
        <v>5.0</v>
      </c>
      <c r="G648" s="1">
        <v>5.0</v>
      </c>
      <c r="H648" s="1">
        <v>2.0</v>
      </c>
      <c r="I648" s="1">
        <f t="shared" si="14"/>
        <v>14</v>
      </c>
      <c r="J648" s="1">
        <v>92.14</v>
      </c>
      <c r="K648" s="1">
        <v>92.14</v>
      </c>
      <c r="L648" s="1" t="s">
        <v>46</v>
      </c>
      <c r="M648" s="1">
        <v>23.95</v>
      </c>
      <c r="N648" s="1">
        <v>1336.267073</v>
      </c>
      <c r="O648" s="1">
        <v>1480.0</v>
      </c>
      <c r="P648" s="1">
        <v>2960.0</v>
      </c>
      <c r="Q648" s="1">
        <v>37.80495207</v>
      </c>
      <c r="R648" s="1">
        <v>16.77227688</v>
      </c>
      <c r="S648" s="1">
        <v>23.91231074</v>
      </c>
      <c r="T648" s="1">
        <v>14.37438451</v>
      </c>
      <c r="U648" s="1">
        <v>3.71</v>
      </c>
      <c r="V648" s="1">
        <v>3.71</v>
      </c>
      <c r="W648" s="1">
        <v>3.71</v>
      </c>
      <c r="X648" s="1">
        <v>3.71</v>
      </c>
      <c r="Y648" s="1">
        <v>-0.24</v>
      </c>
      <c r="Z648" s="1">
        <v>-0.77</v>
      </c>
      <c r="AA648" s="1">
        <v>-0.29</v>
      </c>
      <c r="AB648" s="1">
        <v>-0.85</v>
      </c>
      <c r="AC648" s="1">
        <v>-1.64</v>
      </c>
      <c r="AD648" s="1">
        <v>-1.09</v>
      </c>
    </row>
    <row r="649">
      <c r="A649" s="1" t="s">
        <v>51</v>
      </c>
      <c r="B649" s="1" t="s">
        <v>52</v>
      </c>
      <c r="C649" s="1">
        <v>2015.0</v>
      </c>
      <c r="D649" s="1">
        <v>1.0</v>
      </c>
      <c r="E649" s="1">
        <v>0.0</v>
      </c>
      <c r="F649" s="1">
        <v>5.0</v>
      </c>
      <c r="G649" s="1">
        <v>5.0</v>
      </c>
      <c r="H649" s="1">
        <v>37.0</v>
      </c>
      <c r="I649" s="1">
        <f t="shared" si="14"/>
        <v>48</v>
      </c>
      <c r="J649" s="1">
        <v>3284.26</v>
      </c>
      <c r="K649" s="1">
        <v>3036.72</v>
      </c>
      <c r="L649" s="1">
        <v>247.54</v>
      </c>
      <c r="M649" s="1">
        <v>145.41</v>
      </c>
      <c r="N649" s="1">
        <v>433.4737791</v>
      </c>
      <c r="O649" s="1">
        <v>430.0</v>
      </c>
      <c r="P649" s="1">
        <v>800.0</v>
      </c>
      <c r="Q649" s="1">
        <v>59.33243096</v>
      </c>
      <c r="R649" s="1">
        <v>6.237167684</v>
      </c>
      <c r="S649" s="1">
        <v>44.1825246</v>
      </c>
      <c r="T649" s="1">
        <v>5.805125352</v>
      </c>
      <c r="U649" s="1">
        <v>2.11</v>
      </c>
      <c r="V649" s="1">
        <v>2.11</v>
      </c>
      <c r="W649" s="1">
        <v>2.11</v>
      </c>
      <c r="X649" s="1">
        <v>2.11</v>
      </c>
      <c r="Y649" s="1">
        <v>-2.14</v>
      </c>
      <c r="Z649" s="1">
        <v>-1.31</v>
      </c>
      <c r="AA649" s="1">
        <v>-1.3</v>
      </c>
      <c r="AB649" s="1">
        <v>-1.6</v>
      </c>
      <c r="AC649" s="1">
        <v>-1.64</v>
      </c>
      <c r="AD649" s="1">
        <v>-1.36</v>
      </c>
    </row>
    <row r="650">
      <c r="A650" s="1" t="s">
        <v>53</v>
      </c>
      <c r="B650" s="1" t="s">
        <v>54</v>
      </c>
      <c r="C650" s="1">
        <v>2015.0</v>
      </c>
      <c r="D650" s="1">
        <v>1.0</v>
      </c>
      <c r="E650" s="1">
        <v>0.0</v>
      </c>
      <c r="F650" s="1">
        <v>5.0</v>
      </c>
      <c r="G650" s="1">
        <v>5.0</v>
      </c>
      <c r="H650" s="1">
        <v>24.0</v>
      </c>
      <c r="I650" s="1">
        <f t="shared" si="14"/>
        <v>35</v>
      </c>
      <c r="J650" s="1">
        <v>285.2</v>
      </c>
      <c r="K650" s="1">
        <v>100.18</v>
      </c>
      <c r="L650" s="1">
        <v>185.02</v>
      </c>
      <c r="M650" s="1">
        <v>23.29</v>
      </c>
      <c r="N650" s="1">
        <v>2426.436089</v>
      </c>
      <c r="O650" s="1">
        <v>3080.0</v>
      </c>
      <c r="P650" s="1">
        <v>4690.0</v>
      </c>
      <c r="Q650" s="1">
        <v>117.3207216</v>
      </c>
      <c r="R650" s="1">
        <v>33.12265981</v>
      </c>
      <c r="S650" s="1">
        <v>154.1883219</v>
      </c>
      <c r="T650" s="1">
        <v>15.21514485</v>
      </c>
      <c r="U650" s="1">
        <v>2.91</v>
      </c>
      <c r="V650" s="1">
        <v>2.91</v>
      </c>
      <c r="W650" s="1">
        <v>2.91</v>
      </c>
      <c r="X650" s="1">
        <v>2.91</v>
      </c>
      <c r="Y650" s="1">
        <v>-0.53</v>
      </c>
      <c r="Z650" s="1">
        <v>-1.27</v>
      </c>
      <c r="AA650" s="1">
        <v>-1.02</v>
      </c>
      <c r="AB650" s="1">
        <v>-1.14</v>
      </c>
      <c r="AC650" s="1">
        <v>-1.07</v>
      </c>
      <c r="AD650" s="1">
        <v>-1.28</v>
      </c>
    </row>
    <row r="651">
      <c r="A651" s="1" t="s">
        <v>55</v>
      </c>
      <c r="B651" s="1" t="s">
        <v>56</v>
      </c>
      <c r="C651" s="1">
        <v>2015.0</v>
      </c>
      <c r="D651" s="1">
        <v>1.0</v>
      </c>
      <c r="E651" s="1">
        <v>0.0</v>
      </c>
      <c r="F651" s="1">
        <v>5.0</v>
      </c>
      <c r="G651" s="1">
        <v>5.0</v>
      </c>
      <c r="H651" s="1">
        <v>30.0</v>
      </c>
      <c r="I651" s="1">
        <f t="shared" si="14"/>
        <v>41</v>
      </c>
      <c r="J651" s="1">
        <v>1676.15</v>
      </c>
      <c r="K651" s="1">
        <v>929.01</v>
      </c>
      <c r="L651" s="1">
        <v>747.14</v>
      </c>
      <c r="M651" s="1">
        <v>56.86</v>
      </c>
      <c r="N651" s="1">
        <v>1774.821545</v>
      </c>
      <c r="O651" s="1">
        <v>1880.0</v>
      </c>
      <c r="P651" s="1">
        <v>4310.0</v>
      </c>
      <c r="Q651" s="1">
        <v>52.71286474</v>
      </c>
      <c r="R651" s="1">
        <v>7.752200528</v>
      </c>
      <c r="S651" s="1">
        <v>48.31604824</v>
      </c>
      <c r="T651" s="1">
        <v>16.62312393</v>
      </c>
      <c r="U651" s="1">
        <v>3.31</v>
      </c>
      <c r="V651" s="1">
        <v>3.31</v>
      </c>
      <c r="W651" s="1">
        <v>3.31</v>
      </c>
      <c r="X651" s="1">
        <v>3.31</v>
      </c>
    </row>
    <row r="652">
      <c r="A652" s="1" t="s">
        <v>57</v>
      </c>
      <c r="B652" s="1" t="s">
        <v>58</v>
      </c>
      <c r="C652" s="1">
        <v>2015.0</v>
      </c>
      <c r="D652" s="1">
        <v>2.0</v>
      </c>
      <c r="E652" s="1">
        <v>1.0</v>
      </c>
      <c r="F652" s="1">
        <v>5.0</v>
      </c>
      <c r="G652" s="1">
        <v>5.0</v>
      </c>
      <c r="H652" s="1">
        <v>6.0</v>
      </c>
      <c r="I652" s="1">
        <f t="shared" si="14"/>
        <v>18</v>
      </c>
      <c r="J652" s="1">
        <v>206.18</v>
      </c>
      <c r="K652" s="1">
        <v>92.65</v>
      </c>
      <c r="L652" s="1">
        <v>113.53</v>
      </c>
      <c r="M652" s="1">
        <v>14.54</v>
      </c>
      <c r="N652" s="1">
        <v>2450.579427</v>
      </c>
      <c r="O652" s="1">
        <v>2380.0</v>
      </c>
      <c r="P652" s="1">
        <v>4400.0</v>
      </c>
      <c r="Q652" s="1">
        <v>268.3634563</v>
      </c>
      <c r="R652" s="1">
        <v>60.91703453</v>
      </c>
      <c r="S652" s="1">
        <v>41.45369598</v>
      </c>
      <c r="T652" s="1">
        <v>21.7028461</v>
      </c>
      <c r="U652" s="1">
        <v>2.9</v>
      </c>
      <c r="V652" s="1">
        <v>2.9</v>
      </c>
      <c r="W652" s="1">
        <v>2.9</v>
      </c>
      <c r="X652" s="1">
        <v>2.9</v>
      </c>
      <c r="Y652" s="1">
        <v>-0.45</v>
      </c>
      <c r="Z652" s="1">
        <v>-0.7</v>
      </c>
      <c r="AA652" s="1">
        <v>-1.41</v>
      </c>
      <c r="AB652" s="1">
        <v>-0.94</v>
      </c>
      <c r="AC652" s="1">
        <v>-1.02</v>
      </c>
      <c r="AD652" s="1">
        <v>-0.75</v>
      </c>
    </row>
    <row r="653">
      <c r="A653" s="1" t="s">
        <v>59</v>
      </c>
      <c r="B653" s="1" t="s">
        <v>60</v>
      </c>
      <c r="C653" s="1">
        <v>2015.0</v>
      </c>
      <c r="D653" s="1">
        <v>2.0</v>
      </c>
      <c r="E653" s="1">
        <v>0.0</v>
      </c>
      <c r="F653" s="1">
        <v>5.0</v>
      </c>
      <c r="G653" s="1">
        <v>4.0</v>
      </c>
      <c r="H653" s="1">
        <v>0.0</v>
      </c>
      <c r="I653" s="1">
        <f t="shared" si="14"/>
        <v>11</v>
      </c>
      <c r="J653" s="1">
        <v>13.15</v>
      </c>
      <c r="K653" s="1">
        <v>13.15</v>
      </c>
      <c r="L653" s="1" t="s">
        <v>46</v>
      </c>
      <c r="M653" s="1">
        <v>2.24</v>
      </c>
      <c r="N653" s="1">
        <v>6840.126814</v>
      </c>
      <c r="O653" s="1">
        <v>8720.0</v>
      </c>
      <c r="P653" s="1">
        <v>14690.0</v>
      </c>
      <c r="Q653" s="1">
        <v>98.87805917</v>
      </c>
      <c r="S653" s="1">
        <v>76.03050602</v>
      </c>
      <c r="U653" s="1">
        <v>1.77</v>
      </c>
      <c r="V653" s="1">
        <v>1.77</v>
      </c>
      <c r="W653" s="1">
        <v>1.77</v>
      </c>
      <c r="X653" s="1">
        <v>1.77</v>
      </c>
      <c r="Y653" s="1">
        <v>-0.21</v>
      </c>
      <c r="Z653" s="1">
        <v>-1.57</v>
      </c>
      <c r="AA653" s="1">
        <v>-2.0</v>
      </c>
      <c r="AB653" s="1">
        <v>-1.33</v>
      </c>
      <c r="AC653" s="1">
        <v>-1.18</v>
      </c>
      <c r="AD653" s="1">
        <v>-1.49</v>
      </c>
    </row>
    <row r="654">
      <c r="A654" s="1" t="s">
        <v>61</v>
      </c>
      <c r="B654" s="1" t="s">
        <v>62</v>
      </c>
      <c r="C654" s="1">
        <v>2015.0</v>
      </c>
      <c r="D654" s="1">
        <v>1.0</v>
      </c>
      <c r="E654" s="1">
        <v>0.0</v>
      </c>
      <c r="F654" s="1">
        <v>5.0</v>
      </c>
      <c r="G654" s="1">
        <v>4.0</v>
      </c>
      <c r="H654" s="1">
        <v>0.0</v>
      </c>
      <c r="I654" s="1">
        <f t="shared" si="14"/>
        <v>10</v>
      </c>
      <c r="J654" s="1">
        <v>174.25</v>
      </c>
      <c r="K654" s="1">
        <v>152.77</v>
      </c>
      <c r="L654" s="1">
        <v>21.48</v>
      </c>
      <c r="M654" s="1">
        <v>6.55</v>
      </c>
      <c r="N654" s="1"/>
      <c r="O654" s="1"/>
      <c r="S654" s="1">
        <v>44.89797344</v>
      </c>
      <c r="U654" s="1">
        <v>2.37</v>
      </c>
      <c r="V654" s="1">
        <v>2.37</v>
      </c>
      <c r="W654" s="1">
        <v>2.37</v>
      </c>
      <c r="X654" s="1">
        <v>2.37</v>
      </c>
      <c r="Y654" s="1">
        <v>-0.88</v>
      </c>
      <c r="Z654" s="1">
        <v>-1.34</v>
      </c>
      <c r="AA654" s="1">
        <v>-2.11</v>
      </c>
      <c r="AB654" s="1">
        <v>-1.53</v>
      </c>
      <c r="AC654" s="1">
        <v>-1.68</v>
      </c>
      <c r="AD654" s="1">
        <v>-2.07</v>
      </c>
    </row>
    <row r="655">
      <c r="A655" s="1" t="s">
        <v>63</v>
      </c>
      <c r="B655" s="1" t="s">
        <v>64</v>
      </c>
      <c r="C655" s="1">
        <v>2015.0</v>
      </c>
      <c r="D655" s="1">
        <v>2.0</v>
      </c>
      <c r="E655" s="1">
        <v>1.0</v>
      </c>
      <c r="F655" s="1">
        <v>4.0</v>
      </c>
      <c r="G655" s="1">
        <v>5.0</v>
      </c>
      <c r="H655" s="1">
        <v>25.0</v>
      </c>
      <c r="I655" s="1">
        <f t="shared" si="14"/>
        <v>36</v>
      </c>
      <c r="J655" s="1">
        <v>225.04</v>
      </c>
      <c r="K655" s="1">
        <v>198.2</v>
      </c>
      <c r="L655" s="1">
        <v>26.84</v>
      </c>
      <c r="M655" s="1">
        <v>6.79</v>
      </c>
      <c r="N655" s="1">
        <v>3253.948086</v>
      </c>
      <c r="O655" s="1">
        <v>3500.0</v>
      </c>
      <c r="P655" s="1">
        <v>7980.0</v>
      </c>
      <c r="R655" s="1">
        <v>7.052041363</v>
      </c>
      <c r="S655" s="1">
        <v>83.13189827</v>
      </c>
      <c r="U655" s="1">
        <v>3.09</v>
      </c>
      <c r="V655" s="1">
        <v>3.09</v>
      </c>
      <c r="W655" s="1">
        <v>3.09</v>
      </c>
      <c r="X655" s="1">
        <v>3.09</v>
      </c>
      <c r="Y655" s="1">
        <v>-0.48</v>
      </c>
      <c r="Z655" s="1">
        <v>-0.22</v>
      </c>
      <c r="AA655" s="1">
        <v>-1.39</v>
      </c>
      <c r="AB655" s="1">
        <v>-0.32</v>
      </c>
      <c r="AC655" s="1">
        <v>-0.54</v>
      </c>
      <c r="AD655" s="1">
        <v>-0.26</v>
      </c>
    </row>
    <row r="656">
      <c r="A656" s="1" t="s">
        <v>65</v>
      </c>
      <c r="B656" s="1" t="s">
        <v>66</v>
      </c>
      <c r="C656" s="1">
        <v>2015.0</v>
      </c>
      <c r="D656" s="1">
        <v>2.0</v>
      </c>
      <c r="E656" s="1">
        <v>1.0</v>
      </c>
      <c r="F656" s="1">
        <v>5.0</v>
      </c>
      <c r="G656" s="1">
        <v>5.0</v>
      </c>
      <c r="H656" s="1">
        <v>19.0</v>
      </c>
      <c r="I656" s="1">
        <f t="shared" si="14"/>
        <v>31</v>
      </c>
      <c r="J656" s="1">
        <v>5757.15</v>
      </c>
      <c r="K656" s="1">
        <v>3502.8</v>
      </c>
      <c r="L656" s="1">
        <v>2254.35</v>
      </c>
      <c r="M656" s="1">
        <v>259.94</v>
      </c>
      <c r="N656" s="1">
        <v>619.3184045</v>
      </c>
      <c r="O656" s="1">
        <v>580.0</v>
      </c>
      <c r="P656" s="1">
        <v>1630.0</v>
      </c>
      <c r="Q656" s="1">
        <v>39.65612414</v>
      </c>
      <c r="R656" s="1">
        <v>12.34109865</v>
      </c>
      <c r="S656" s="1">
        <v>30.37034204</v>
      </c>
      <c r="T656" s="1">
        <v>17.85906675</v>
      </c>
      <c r="U656" s="1">
        <v>3.83</v>
      </c>
      <c r="V656" s="1">
        <v>3.83</v>
      </c>
      <c r="W656" s="1">
        <v>3.83</v>
      </c>
      <c r="X656" s="1">
        <v>3.83</v>
      </c>
      <c r="Y656" s="1">
        <v>-1.5</v>
      </c>
      <c r="Z656" s="1">
        <v>-0.48</v>
      </c>
      <c r="AA656" s="1">
        <v>-1.3</v>
      </c>
      <c r="AB656" s="1">
        <v>-0.53</v>
      </c>
      <c r="AC656" s="1">
        <v>-0.71</v>
      </c>
      <c r="AD656" s="1">
        <v>-1.06</v>
      </c>
    </row>
    <row r="657">
      <c r="A657" s="1" t="s">
        <v>67</v>
      </c>
      <c r="B657" s="1" t="s">
        <v>68</v>
      </c>
      <c r="C657" s="1">
        <v>2015.0</v>
      </c>
      <c r="D657" s="1">
        <v>2.0</v>
      </c>
      <c r="E657" s="1">
        <v>1.0</v>
      </c>
      <c r="F657" s="1">
        <v>5.0</v>
      </c>
      <c r="G657" s="1">
        <v>5.0</v>
      </c>
      <c r="H657" s="1">
        <v>13.0</v>
      </c>
      <c r="I657" s="1">
        <f t="shared" si="14"/>
        <v>25</v>
      </c>
      <c r="J657" s="1">
        <v>65.39</v>
      </c>
      <c r="K657" s="1">
        <v>47.54</v>
      </c>
      <c r="L657" s="1">
        <v>17.85</v>
      </c>
      <c r="M657" s="1">
        <v>26.38</v>
      </c>
      <c r="N657" s="1">
        <v>6461.925515</v>
      </c>
      <c r="O657" s="1">
        <v>7610.0</v>
      </c>
      <c r="P657" s="1">
        <v>13120.0</v>
      </c>
      <c r="Q657" s="1">
        <v>73.94978146</v>
      </c>
      <c r="R657" s="1">
        <v>14.98455015</v>
      </c>
      <c r="S657" s="1">
        <v>116.6298708</v>
      </c>
      <c r="U657" s="1">
        <v>3.76</v>
      </c>
      <c r="V657" s="1">
        <v>3.76</v>
      </c>
      <c r="W657" s="1">
        <v>3.76</v>
      </c>
      <c r="X657" s="1">
        <v>3.76</v>
      </c>
      <c r="Y657" s="1">
        <v>0.02</v>
      </c>
      <c r="Z657" s="1">
        <v>-0.72</v>
      </c>
      <c r="AA657" s="1">
        <v>-0.89</v>
      </c>
      <c r="AB657" s="1">
        <v>-0.56</v>
      </c>
      <c r="AC657" s="1">
        <v>-0.76</v>
      </c>
      <c r="AD657" s="1">
        <v>-0.73</v>
      </c>
    </row>
    <row r="658">
      <c r="A658" s="1" t="s">
        <v>69</v>
      </c>
      <c r="B658" s="1" t="s">
        <v>70</v>
      </c>
      <c r="C658" s="1">
        <v>2015.0</v>
      </c>
      <c r="D658" s="1">
        <v>2.0</v>
      </c>
      <c r="E658" s="1">
        <v>0.0</v>
      </c>
      <c r="F658" s="1">
        <v>4.0</v>
      </c>
      <c r="G658" s="1">
        <v>5.0</v>
      </c>
      <c r="H658" s="1">
        <v>22.0</v>
      </c>
      <c r="I658" s="1">
        <f t="shared" si="14"/>
        <v>33</v>
      </c>
      <c r="J658" s="1">
        <v>181.27</v>
      </c>
      <c r="K658" s="1">
        <v>81.95</v>
      </c>
      <c r="L658" s="1">
        <v>99.32</v>
      </c>
      <c r="M658" s="1">
        <v>28.71</v>
      </c>
      <c r="N658" s="1">
        <v>604.6792896</v>
      </c>
      <c r="O658" s="1">
        <v>590.0</v>
      </c>
      <c r="P658" s="1">
        <v>1940.0</v>
      </c>
      <c r="Q658" s="1">
        <v>44.52237308</v>
      </c>
      <c r="R658" s="1">
        <v>12.45806742</v>
      </c>
      <c r="S658" s="1">
        <v>38.81940794</v>
      </c>
      <c r="U658" s="1">
        <v>2.97</v>
      </c>
      <c r="V658" s="1">
        <v>2.97</v>
      </c>
      <c r="W658" s="1">
        <v>2.97</v>
      </c>
      <c r="X658" s="1">
        <v>2.97</v>
      </c>
      <c r="Y658" s="1">
        <v>0.02</v>
      </c>
      <c r="Z658" s="1">
        <v>-0.81</v>
      </c>
      <c r="AA658" s="1">
        <v>-1.46</v>
      </c>
      <c r="AB658" s="1">
        <v>-0.75</v>
      </c>
      <c r="AC658" s="1">
        <v>-0.99</v>
      </c>
      <c r="AD658" s="1">
        <v>-0.58</v>
      </c>
    </row>
    <row r="659">
      <c r="A659" s="1" t="s">
        <v>71</v>
      </c>
      <c r="B659" s="1" t="s">
        <v>72</v>
      </c>
      <c r="C659" s="1">
        <v>2015.0</v>
      </c>
      <c r="D659" s="1">
        <v>2.0</v>
      </c>
      <c r="E659" s="1">
        <v>1.0</v>
      </c>
      <c r="F659" s="1">
        <v>5.0</v>
      </c>
      <c r="G659" s="1">
        <v>5.0</v>
      </c>
      <c r="H659" s="1">
        <v>31.0</v>
      </c>
      <c r="I659" s="1">
        <f t="shared" si="14"/>
        <v>43</v>
      </c>
      <c r="J659" s="1">
        <v>1927.43</v>
      </c>
      <c r="K659" s="1">
        <v>1172.13</v>
      </c>
      <c r="L659" s="1">
        <v>755.3</v>
      </c>
      <c r="M659" s="1">
        <v>150.57</v>
      </c>
      <c r="N659" s="1">
        <v>1669.934288</v>
      </c>
      <c r="O659" s="1">
        <v>1880.0</v>
      </c>
      <c r="P659" s="1">
        <v>5040.0</v>
      </c>
      <c r="Q659" s="1">
        <v>76.52127092</v>
      </c>
      <c r="R659" s="1">
        <v>27.22539852</v>
      </c>
      <c r="S659" s="1">
        <v>48.14394033</v>
      </c>
      <c r="T659" s="1">
        <v>16.99166878</v>
      </c>
      <c r="U659" s="1">
        <v>6.86</v>
      </c>
      <c r="V659" s="1">
        <v>6.86</v>
      </c>
      <c r="W659" s="1">
        <v>6.86</v>
      </c>
      <c r="X659" s="1">
        <v>6.86</v>
      </c>
      <c r="Y659" s="1">
        <v>-0.04</v>
      </c>
      <c r="Z659" s="1">
        <v>-0.21</v>
      </c>
      <c r="AA659" s="1">
        <v>0.49</v>
      </c>
      <c r="AB659" s="1">
        <v>0.12</v>
      </c>
      <c r="AC659" s="1">
        <v>-0.32</v>
      </c>
      <c r="AD659" s="1">
        <v>-0.11</v>
      </c>
    </row>
    <row r="660">
      <c r="A660" s="1" t="s">
        <v>73</v>
      </c>
      <c r="B660" s="1" t="s">
        <v>74</v>
      </c>
      <c r="C660" s="1">
        <v>2015.0</v>
      </c>
      <c r="D660" s="1">
        <v>1.0</v>
      </c>
      <c r="E660" s="1">
        <v>0.0</v>
      </c>
      <c r="F660" s="1">
        <v>5.0</v>
      </c>
      <c r="G660" s="1">
        <v>5.0</v>
      </c>
      <c r="H660" s="1">
        <v>6.0</v>
      </c>
      <c r="I660" s="1">
        <f t="shared" si="14"/>
        <v>17</v>
      </c>
      <c r="J660" s="1">
        <v>814.61</v>
      </c>
      <c r="K660" s="1">
        <v>585.53</v>
      </c>
      <c r="L660" s="1">
        <v>229.07</v>
      </c>
      <c r="M660" s="1">
        <v>47.23</v>
      </c>
      <c r="N660" s="1">
        <v>735.1783457</v>
      </c>
      <c r="O660" s="1">
        <v>740.0</v>
      </c>
      <c r="P660" s="1">
        <v>1900.0</v>
      </c>
      <c r="Q660" s="1">
        <v>72.44273075</v>
      </c>
      <c r="R660" s="1">
        <v>6.617187605</v>
      </c>
      <c r="S660" s="1">
        <v>45.1774944</v>
      </c>
      <c r="T660" s="1">
        <v>10.77525128</v>
      </c>
      <c r="U660" s="1">
        <v>3.14</v>
      </c>
      <c r="V660" s="1">
        <v>3.14</v>
      </c>
      <c r="W660" s="1">
        <v>3.14</v>
      </c>
      <c r="X660" s="1">
        <v>3.14</v>
      </c>
      <c r="Y660" s="1">
        <v>-0.39</v>
      </c>
      <c r="Z660" s="1">
        <v>-1.01</v>
      </c>
      <c r="AA660" s="1">
        <v>-0.86</v>
      </c>
      <c r="AB660" s="1">
        <v>-1.19</v>
      </c>
      <c r="AC660" s="1">
        <v>-1.19</v>
      </c>
      <c r="AD660" s="1">
        <v>-0.9</v>
      </c>
    </row>
    <row r="661">
      <c r="A661" s="1" t="s">
        <v>75</v>
      </c>
      <c r="B661" s="1" t="s">
        <v>76</v>
      </c>
      <c r="C661" s="1">
        <v>2015.0</v>
      </c>
      <c r="D661" s="1">
        <v>1.0</v>
      </c>
      <c r="E661" s="1">
        <v>0.0</v>
      </c>
      <c r="F661" s="1">
        <v>5.0</v>
      </c>
      <c r="G661" s="1">
        <v>5.0</v>
      </c>
      <c r="H661" s="1">
        <v>11.0</v>
      </c>
      <c r="I661" s="1">
        <f t="shared" si="14"/>
        <v>22</v>
      </c>
      <c r="J661" s="1">
        <v>226.1</v>
      </c>
      <c r="K661" s="1">
        <v>99.11</v>
      </c>
      <c r="L661" s="1">
        <v>126.99</v>
      </c>
      <c r="M661" s="1">
        <v>10.17</v>
      </c>
      <c r="N661" s="1">
        <v>659.3809227</v>
      </c>
      <c r="O661" s="1">
        <v>670.0</v>
      </c>
      <c r="P661" s="1">
        <v>1770.0</v>
      </c>
      <c r="Q661" s="1">
        <v>54.37037559</v>
      </c>
      <c r="R661" s="1">
        <v>14.502312</v>
      </c>
      <c r="S661" s="1">
        <v>43.64863858</v>
      </c>
      <c r="T661" s="1">
        <v>7.33429242</v>
      </c>
      <c r="U661" s="1">
        <v>1.93</v>
      </c>
      <c r="V661" s="1">
        <v>1.93</v>
      </c>
      <c r="W661" s="1">
        <v>1.93</v>
      </c>
      <c r="X661" s="1">
        <v>1.93</v>
      </c>
      <c r="Y661" s="1">
        <v>-0.52</v>
      </c>
      <c r="Z661" s="1">
        <v>-1.51</v>
      </c>
      <c r="AA661" s="1">
        <v>-0.75</v>
      </c>
      <c r="AB661" s="1">
        <v>-1.31</v>
      </c>
      <c r="AC661" s="1">
        <v>-1.65</v>
      </c>
      <c r="AD661" s="1">
        <v>-1.23</v>
      </c>
    </row>
    <row r="662">
      <c r="A662" s="1" t="s">
        <v>77</v>
      </c>
      <c r="B662" s="1" t="s">
        <v>78</v>
      </c>
      <c r="C662" s="1">
        <v>2015.0</v>
      </c>
      <c r="D662" s="1">
        <v>2.0</v>
      </c>
      <c r="E662" s="1">
        <v>1.0</v>
      </c>
      <c r="F662" s="1">
        <v>5.0</v>
      </c>
      <c r="G662" s="1">
        <v>5.0</v>
      </c>
      <c r="H662" s="1">
        <v>62.0</v>
      </c>
      <c r="I662" s="1">
        <f t="shared" si="14"/>
        <v>74</v>
      </c>
      <c r="J662" s="1">
        <v>4541.95</v>
      </c>
      <c r="K662" s="1">
        <v>2633.32</v>
      </c>
      <c r="L662" s="1">
        <v>1908.63</v>
      </c>
      <c r="M662" s="1">
        <v>214.5</v>
      </c>
      <c r="N662" s="1">
        <v>1342.049571</v>
      </c>
      <c r="O662" s="1">
        <v>1320.0</v>
      </c>
      <c r="P662" s="1">
        <v>3320.0</v>
      </c>
      <c r="Q662" s="1">
        <v>40.32738469</v>
      </c>
      <c r="R662" s="1">
        <v>11.35021349</v>
      </c>
      <c r="S662" s="1">
        <v>31.37316</v>
      </c>
      <c r="T662" s="1">
        <v>36.02218956</v>
      </c>
      <c r="U662" s="1">
        <v>5.33</v>
      </c>
      <c r="V662" s="1">
        <v>5.33</v>
      </c>
      <c r="W662" s="1">
        <v>5.33</v>
      </c>
      <c r="X662" s="1">
        <v>5.33</v>
      </c>
      <c r="Y662" s="1">
        <v>-1.24</v>
      </c>
      <c r="Z662" s="1">
        <v>-1.03</v>
      </c>
      <c r="AA662" s="1">
        <v>-0.15</v>
      </c>
      <c r="AB662" s="1">
        <v>-0.51</v>
      </c>
      <c r="AC662" s="1">
        <v>-0.39</v>
      </c>
      <c r="AD662" s="1">
        <v>-0.37</v>
      </c>
    </row>
    <row r="663">
      <c r="A663" s="1" t="s">
        <v>79</v>
      </c>
      <c r="B663" s="1" t="s">
        <v>80</v>
      </c>
      <c r="C663" s="1">
        <v>2015.0</v>
      </c>
      <c r="D663" s="1">
        <v>2.0</v>
      </c>
      <c r="E663" s="1">
        <v>1.0</v>
      </c>
      <c r="F663" s="1">
        <v>4.0</v>
      </c>
      <c r="G663" s="1">
        <v>4.0</v>
      </c>
      <c r="H663" s="1">
        <v>10.0</v>
      </c>
      <c r="I663" s="1">
        <v>20.0</v>
      </c>
      <c r="J663" s="1">
        <v>90.71</v>
      </c>
      <c r="K663" s="1">
        <v>90.71</v>
      </c>
      <c r="L663" s="1" t="s">
        <v>46</v>
      </c>
      <c r="M663" s="1">
        <v>12.09</v>
      </c>
      <c r="N663" s="1">
        <v>1253.962737</v>
      </c>
      <c r="O663" s="1">
        <v>1280.0</v>
      </c>
      <c r="P663" s="1">
        <v>3390.0</v>
      </c>
      <c r="Q663" s="1">
        <v>129.7227731</v>
      </c>
      <c r="R663" s="1">
        <v>14.20956531</v>
      </c>
      <c r="S663" s="1">
        <v>123.999511</v>
      </c>
      <c r="T663" s="1">
        <v>17.89501607</v>
      </c>
      <c r="U663" s="1">
        <v>6.59</v>
      </c>
      <c r="V663" s="1">
        <v>6.59</v>
      </c>
      <c r="W663" s="1">
        <v>6.59</v>
      </c>
      <c r="X663" s="1">
        <v>6.59</v>
      </c>
      <c r="Y663" s="1">
        <v>-0.32</v>
      </c>
      <c r="Z663" s="1">
        <v>0.02</v>
      </c>
      <c r="AA663" s="1">
        <v>0.11</v>
      </c>
      <c r="AB663" s="1">
        <v>-0.19</v>
      </c>
      <c r="AC663" s="1">
        <v>-0.76</v>
      </c>
      <c r="AD663" s="1">
        <v>-0.46</v>
      </c>
    </row>
    <row r="664">
      <c r="A664" s="1" t="s">
        <v>81</v>
      </c>
      <c r="B664" s="1" t="s">
        <v>82</v>
      </c>
      <c r="C664" s="1">
        <v>2015.0</v>
      </c>
      <c r="D664" s="1">
        <v>2.0</v>
      </c>
      <c r="E664" s="1">
        <v>1.0</v>
      </c>
      <c r="F664" s="1">
        <v>5.0</v>
      </c>
      <c r="G664" s="1">
        <v>5.0</v>
      </c>
      <c r="H664" s="1">
        <v>19.0</v>
      </c>
      <c r="I664" s="1">
        <v>31.0</v>
      </c>
      <c r="J664" s="1">
        <v>1602.53</v>
      </c>
      <c r="K664" s="1">
        <v>1306.69</v>
      </c>
      <c r="L664" s="1">
        <v>295.84</v>
      </c>
      <c r="M664" s="1">
        <v>27.22</v>
      </c>
      <c r="N664" s="1">
        <v>632.4969079</v>
      </c>
      <c r="O664" s="1">
        <v>620.0</v>
      </c>
      <c r="P664" s="1">
        <v>1220.0</v>
      </c>
      <c r="R664" s="1">
        <v>15.3082335</v>
      </c>
      <c r="S664" s="1">
        <v>61.04598042</v>
      </c>
      <c r="T664" s="1">
        <v>12.74494943</v>
      </c>
      <c r="U664" s="1">
        <v>4.95</v>
      </c>
      <c r="V664" s="1">
        <v>4.95</v>
      </c>
      <c r="W664" s="1">
        <v>4.95</v>
      </c>
      <c r="X664" s="1">
        <v>4.95</v>
      </c>
      <c r="Y664" s="1">
        <v>-0.82</v>
      </c>
      <c r="Z664" s="1">
        <v>-0.67</v>
      </c>
      <c r="AA664" s="1">
        <v>-0.23</v>
      </c>
      <c r="AB664" s="1">
        <v>-0.88</v>
      </c>
      <c r="AC664" s="1">
        <v>-1.37</v>
      </c>
      <c r="AD664" s="1">
        <v>-0.9</v>
      </c>
    </row>
    <row r="665">
      <c r="A665" s="1" t="s">
        <v>83</v>
      </c>
      <c r="B665" s="1" t="s">
        <v>84</v>
      </c>
      <c r="C665" s="1">
        <v>2015.0</v>
      </c>
      <c r="D665" s="1">
        <v>2.0</v>
      </c>
      <c r="E665" s="1">
        <v>1.0</v>
      </c>
      <c r="F665" s="1">
        <v>4.0</v>
      </c>
      <c r="G665" s="1">
        <v>5.0</v>
      </c>
      <c r="H665" s="1">
        <v>25.0</v>
      </c>
      <c r="I665" s="1">
        <v>36.0</v>
      </c>
      <c r="J665" s="1">
        <v>838.53</v>
      </c>
      <c r="K665" s="1">
        <v>479.85</v>
      </c>
      <c r="L665" s="1">
        <v>358.68</v>
      </c>
      <c r="M665" s="1">
        <v>80.11</v>
      </c>
      <c r="N665" s="1">
        <v>428.4778454</v>
      </c>
      <c r="O665" s="1">
        <v>460.0</v>
      </c>
      <c r="P665" s="1">
        <v>1440.0</v>
      </c>
      <c r="Q665" s="1">
        <v>61.22037884</v>
      </c>
      <c r="R665" s="1">
        <v>19.80117303</v>
      </c>
      <c r="S665" s="1">
        <v>42.77127215</v>
      </c>
      <c r="T665" s="1">
        <v>11.46893173</v>
      </c>
      <c r="U665" s="1">
        <v>4.85</v>
      </c>
      <c r="V665" s="1">
        <v>4.85</v>
      </c>
      <c r="W665" s="1">
        <v>4.85</v>
      </c>
      <c r="X665" s="1">
        <v>4.85</v>
      </c>
      <c r="Y665" s="1">
        <v>-0.43</v>
      </c>
      <c r="Z665" s="1">
        <v>-0.88</v>
      </c>
      <c r="AA665" s="1">
        <v>-0.38</v>
      </c>
      <c r="AB665" s="1">
        <v>-0.71</v>
      </c>
      <c r="AC665" s="1">
        <v>-1.33</v>
      </c>
      <c r="AD665" s="1">
        <v>-0.81</v>
      </c>
    </row>
    <row r="666">
      <c r="A666" s="1" t="s">
        <v>85</v>
      </c>
      <c r="B666" s="1" t="s">
        <v>86</v>
      </c>
      <c r="C666" s="1">
        <v>2015.0</v>
      </c>
      <c r="D666" s="1">
        <v>2.0</v>
      </c>
      <c r="E666" s="1">
        <v>1.0</v>
      </c>
      <c r="F666" s="1">
        <v>4.0</v>
      </c>
      <c r="G666" s="1">
        <v>5.0</v>
      </c>
      <c r="H666" s="1">
        <v>21.0</v>
      </c>
      <c r="I666" s="1">
        <v>32.0</v>
      </c>
      <c r="J666" s="1">
        <v>1362.8</v>
      </c>
      <c r="K666" s="1">
        <v>1155.05</v>
      </c>
      <c r="L666" s="1">
        <v>207.75</v>
      </c>
      <c r="M666" s="1">
        <v>112.53</v>
      </c>
      <c r="N666" s="1">
        <v>526.7421292</v>
      </c>
      <c r="O666" s="1">
        <v>510.0</v>
      </c>
      <c r="P666" s="1">
        <v>1370.0</v>
      </c>
      <c r="R666" s="1">
        <v>4.435470933</v>
      </c>
      <c r="S666" s="1">
        <v>36.24935503</v>
      </c>
      <c r="T666" s="1">
        <v>8.667008829</v>
      </c>
      <c r="U666" s="1">
        <v>5.55</v>
      </c>
      <c r="V666" s="1">
        <v>5.55</v>
      </c>
      <c r="W666" s="1">
        <v>5.55</v>
      </c>
      <c r="X666" s="1">
        <v>5.55</v>
      </c>
      <c r="Y666" s="1">
        <v>0.03</v>
      </c>
      <c r="Z666" s="1">
        <v>-0.79</v>
      </c>
      <c r="AA666" s="1">
        <v>0.0</v>
      </c>
      <c r="AB666" s="1">
        <v>-0.33</v>
      </c>
      <c r="AC666" s="1">
        <v>-0.74</v>
      </c>
      <c r="AD666" s="1">
        <v>-0.87</v>
      </c>
    </row>
    <row r="667">
      <c r="A667" s="1" t="s">
        <v>87</v>
      </c>
      <c r="B667" s="1" t="s">
        <v>88</v>
      </c>
      <c r="C667" s="1">
        <v>2015.0</v>
      </c>
      <c r="D667" s="1">
        <v>1.0</v>
      </c>
      <c r="E667" s="1">
        <v>1.0</v>
      </c>
      <c r="F667" s="1">
        <v>5.0</v>
      </c>
      <c r="G667" s="1">
        <v>5.0</v>
      </c>
      <c r="H667" s="1">
        <v>14.0</v>
      </c>
      <c r="I667" s="1">
        <v>25.0</v>
      </c>
      <c r="J667" s="1">
        <v>1645.91</v>
      </c>
      <c r="K667" s="1">
        <v>1390.92</v>
      </c>
      <c r="L667" s="1">
        <v>254.98</v>
      </c>
      <c r="M667" s="1">
        <v>193.83</v>
      </c>
      <c r="N667" s="1">
        <v>688.9141223</v>
      </c>
      <c r="O667" s="1">
        <v>750.0</v>
      </c>
      <c r="P667" s="1">
        <v>1920.0</v>
      </c>
      <c r="Q667" s="1">
        <v>63.63963969</v>
      </c>
      <c r="R667" s="1">
        <v>18.53086133</v>
      </c>
      <c r="S667" s="1">
        <v>49.73000515</v>
      </c>
      <c r="T667" s="1">
        <v>24.88256107</v>
      </c>
      <c r="U667" s="1">
        <v>5.7</v>
      </c>
      <c r="V667" s="1">
        <v>5.7</v>
      </c>
      <c r="W667" s="1">
        <v>5.7</v>
      </c>
      <c r="X667" s="1">
        <v>5.7</v>
      </c>
      <c r="Y667" s="1">
        <v>-1.68</v>
      </c>
      <c r="Z667" s="1">
        <v>-0.7</v>
      </c>
      <c r="AA667" s="1">
        <v>-0.2</v>
      </c>
      <c r="AB667" s="1">
        <v>-0.75</v>
      </c>
      <c r="AC667" s="1">
        <v>-0.96</v>
      </c>
      <c r="AD667" s="1">
        <v>-0.63</v>
      </c>
    </row>
    <row r="668">
      <c r="A668" s="1" t="s">
        <v>89</v>
      </c>
      <c r="B668" s="1" t="s">
        <v>90</v>
      </c>
      <c r="C668" s="1">
        <v>2015.0</v>
      </c>
      <c r="D668" s="1">
        <v>2.0</v>
      </c>
      <c r="E668" s="1">
        <v>1.0</v>
      </c>
      <c r="F668" s="1">
        <v>5.0</v>
      </c>
      <c r="G668" s="1">
        <v>5.0</v>
      </c>
      <c r="H668" s="1">
        <v>9.0</v>
      </c>
      <c r="I668" s="1">
        <v>21.0</v>
      </c>
      <c r="J668" s="1">
        <v>447.41</v>
      </c>
      <c r="K668" s="1">
        <v>298.05</v>
      </c>
      <c r="L668" s="1">
        <v>149.35</v>
      </c>
      <c r="M668" s="1">
        <v>28.94</v>
      </c>
      <c r="N668" s="1">
        <v>1509.444706</v>
      </c>
      <c r="O668" s="1">
        <v>1680.0</v>
      </c>
      <c r="P668" s="1">
        <v>3860.0</v>
      </c>
      <c r="Q668" s="1">
        <v>77.34678649</v>
      </c>
      <c r="R668" s="1">
        <v>14.38206775</v>
      </c>
      <c r="S668" s="1">
        <v>89.75388614</v>
      </c>
      <c r="T668" s="1">
        <v>21.11557839</v>
      </c>
      <c r="U668" s="1">
        <v>3.96</v>
      </c>
      <c r="V668" s="1">
        <v>3.96</v>
      </c>
      <c r="W668" s="1">
        <v>3.96</v>
      </c>
      <c r="X668" s="1">
        <v>3.96</v>
      </c>
      <c r="Y668" s="1">
        <v>-0.64</v>
      </c>
      <c r="Z668" s="1">
        <v>-0.94</v>
      </c>
      <c r="AA668" s="1">
        <v>-0.89</v>
      </c>
      <c r="AB668" s="1">
        <v>-0.89</v>
      </c>
      <c r="AC668" s="1">
        <v>-1.07</v>
      </c>
      <c r="AD668" s="1">
        <v>-0.91</v>
      </c>
    </row>
    <row r="669">
      <c r="A669" s="1" t="s">
        <v>91</v>
      </c>
      <c r="B669" s="1" t="s">
        <v>92</v>
      </c>
      <c r="C669" s="1">
        <v>2015.0</v>
      </c>
      <c r="D669" s="1">
        <v>1.0</v>
      </c>
      <c r="E669" s="1">
        <v>1.0</v>
      </c>
      <c r="F669" s="1">
        <v>5.0</v>
      </c>
      <c r="G669" s="1">
        <v>1.0</v>
      </c>
      <c r="H669" s="1">
        <v>0.0</v>
      </c>
      <c r="I669" s="1">
        <v>7.0</v>
      </c>
      <c r="J669" s="1">
        <v>72.24</v>
      </c>
      <c r="K669" s="1">
        <v>27.46</v>
      </c>
      <c r="L669" s="1">
        <v>44.78</v>
      </c>
      <c r="M669" s="1">
        <v>16.08</v>
      </c>
      <c r="N669" s="1">
        <v>9828.206569</v>
      </c>
      <c r="O669" s="1">
        <v>10410.0</v>
      </c>
      <c r="P669" s="1">
        <v>20690.0</v>
      </c>
      <c r="Q669" s="1">
        <v>107.1459794</v>
      </c>
      <c r="R669" s="1">
        <v>39.75807668</v>
      </c>
      <c r="S669" s="1">
        <v>62.06229175</v>
      </c>
      <c r="T669" s="1">
        <v>90.43730459</v>
      </c>
      <c r="U669" s="1">
        <v>8.28</v>
      </c>
      <c r="V669" s="1">
        <v>8.28</v>
      </c>
      <c r="W669" s="1">
        <v>8.28</v>
      </c>
      <c r="X669" s="1">
        <v>8.28</v>
      </c>
      <c r="Y669" s="1">
        <v>0.99</v>
      </c>
      <c r="Z669" s="1">
        <v>0.22</v>
      </c>
      <c r="AA669" s="1">
        <v>0.83</v>
      </c>
      <c r="AB669" s="1">
        <v>0.84</v>
      </c>
      <c r="AC669" s="1">
        <v>1.13</v>
      </c>
      <c r="AD669" s="1">
        <v>1.14</v>
      </c>
    </row>
    <row r="670">
      <c r="A670" s="1" t="s">
        <v>93</v>
      </c>
      <c r="B670" s="1" t="s">
        <v>94</v>
      </c>
      <c r="C670" s="1">
        <v>2015.0</v>
      </c>
      <c r="D670" s="1">
        <v>2.0</v>
      </c>
      <c r="E670" s="1">
        <v>1.0</v>
      </c>
      <c r="F670" s="1">
        <v>5.0</v>
      </c>
      <c r="G670" s="1">
        <v>5.0</v>
      </c>
      <c r="H670" s="1">
        <v>31.0</v>
      </c>
      <c r="I670" s="1">
        <v>43.0</v>
      </c>
      <c r="J670" s="1">
        <v>2945.19</v>
      </c>
      <c r="K670" s="1">
        <v>2097.01</v>
      </c>
      <c r="L670" s="1">
        <v>848.18</v>
      </c>
      <c r="M670" s="1">
        <v>167.57</v>
      </c>
      <c r="N670" s="1">
        <v>599.2582915</v>
      </c>
      <c r="O670" s="1">
        <v>670.0</v>
      </c>
      <c r="P670" s="1">
        <v>1290.0</v>
      </c>
      <c r="Q670" s="1">
        <v>98.76120365</v>
      </c>
      <c r="R670" s="1">
        <v>23.02198589</v>
      </c>
      <c r="S670" s="1">
        <v>72.47214704</v>
      </c>
      <c r="T670" s="1">
        <v>31.37846323</v>
      </c>
      <c r="U670" s="1">
        <v>4.6</v>
      </c>
      <c r="V670" s="1">
        <v>4.6</v>
      </c>
      <c r="W670" s="1">
        <v>4.6</v>
      </c>
      <c r="X670" s="1">
        <v>4.6</v>
      </c>
      <c r="Y670" s="1">
        <v>-0.52</v>
      </c>
      <c r="Z670" s="1">
        <v>-0.78</v>
      </c>
      <c r="AA670" s="1">
        <v>-0.27</v>
      </c>
      <c r="AB670" s="1">
        <v>-0.87</v>
      </c>
      <c r="AC670" s="1">
        <v>-0.83</v>
      </c>
      <c r="AD670" s="1">
        <v>-0.56</v>
      </c>
    </row>
    <row r="671">
      <c r="A671" s="1" t="s">
        <v>95</v>
      </c>
      <c r="B671" s="1" t="s">
        <v>96</v>
      </c>
      <c r="C671" s="1">
        <v>2015.0</v>
      </c>
      <c r="D671" s="1">
        <v>2.0</v>
      </c>
      <c r="E671" s="1">
        <v>1.0</v>
      </c>
      <c r="F671" s="1">
        <v>5.0</v>
      </c>
      <c r="G671" s="1">
        <v>5.0</v>
      </c>
      <c r="H671" s="1">
        <v>32.0</v>
      </c>
      <c r="I671" s="1">
        <v>44.0</v>
      </c>
      <c r="J671" s="1">
        <v>267.94</v>
      </c>
      <c r="K671" s="1">
        <v>193.13</v>
      </c>
      <c r="L671" s="1">
        <v>74.81</v>
      </c>
      <c r="M671" s="1">
        <v>28.6</v>
      </c>
      <c r="N671" s="1">
        <v>4766.478807</v>
      </c>
      <c r="O671" s="1">
        <v>5180.0</v>
      </c>
      <c r="P671" s="1">
        <v>10450.0</v>
      </c>
      <c r="Q671" s="1">
        <v>97.23903179</v>
      </c>
      <c r="R671" s="1">
        <v>13.75034163</v>
      </c>
      <c r="S671" s="1">
        <v>103.7832627</v>
      </c>
      <c r="U671" s="1">
        <v>6.31</v>
      </c>
      <c r="V671" s="1">
        <v>6.31</v>
      </c>
      <c r="W671" s="1">
        <v>6.31</v>
      </c>
      <c r="X671" s="1">
        <v>6.31</v>
      </c>
      <c r="Y671" s="1">
        <v>0.73</v>
      </c>
      <c r="Z671" s="1">
        <v>0.27</v>
      </c>
      <c r="AA671" s="1">
        <v>0.58</v>
      </c>
      <c r="AB671" s="1">
        <v>0.24</v>
      </c>
      <c r="AC671" s="1">
        <v>0.3</v>
      </c>
      <c r="AD671" s="1">
        <v>0.04</v>
      </c>
    </row>
    <row r="672">
      <c r="A672" s="1" t="s">
        <v>97</v>
      </c>
      <c r="B672" s="1" t="s">
        <v>98</v>
      </c>
      <c r="C672" s="1">
        <v>2015.0</v>
      </c>
      <c r="D672" s="1">
        <v>1.0</v>
      </c>
      <c r="E672" s="1">
        <v>0.0</v>
      </c>
      <c r="F672" s="1">
        <v>5.0</v>
      </c>
      <c r="G672" s="1">
        <v>5.0</v>
      </c>
      <c r="H672" s="1">
        <v>13.0</v>
      </c>
      <c r="I672" s="1">
        <v>24.0</v>
      </c>
      <c r="J672" s="1">
        <v>1474.08</v>
      </c>
      <c r="K672" s="1">
        <v>933.48</v>
      </c>
      <c r="L672" s="1">
        <v>540.6</v>
      </c>
      <c r="M672" s="1">
        <v>73.18</v>
      </c>
      <c r="N672" s="1">
        <v>509.6388096</v>
      </c>
      <c r="O672" s="1">
        <v>560.0</v>
      </c>
      <c r="P672" s="1">
        <v>1230.0</v>
      </c>
      <c r="Q672" s="1">
        <v>44.72743037</v>
      </c>
      <c r="R672" s="1">
        <v>12.4398421</v>
      </c>
      <c r="S672" s="1">
        <v>36.9377198</v>
      </c>
      <c r="T672" s="1">
        <v>11.16097887</v>
      </c>
      <c r="U672" s="1">
        <v>3.85</v>
      </c>
      <c r="V672" s="1">
        <v>3.85</v>
      </c>
      <c r="W672" s="1">
        <v>3.85</v>
      </c>
      <c r="X672" s="1">
        <v>3.85</v>
      </c>
      <c r="Y672" s="1">
        <v>-1.06</v>
      </c>
      <c r="Z672" s="1">
        <v>-0.67</v>
      </c>
      <c r="AA672" s="1">
        <v>-0.2</v>
      </c>
      <c r="AB672" s="1">
        <v>-0.59</v>
      </c>
      <c r="AC672" s="1">
        <v>-0.72</v>
      </c>
      <c r="AD672" s="1">
        <v>-0.78</v>
      </c>
    </row>
    <row r="673">
      <c r="A673" s="1" t="s">
        <v>99</v>
      </c>
      <c r="B673" s="1" t="s">
        <v>100</v>
      </c>
      <c r="C673" s="1">
        <v>2015.0</v>
      </c>
      <c r="D673" s="1">
        <v>1.0</v>
      </c>
      <c r="E673" s="1">
        <v>1.0</v>
      </c>
      <c r="F673" s="1">
        <v>5.0</v>
      </c>
      <c r="G673" s="1">
        <v>5.0</v>
      </c>
      <c r="H673" s="1">
        <v>92.0</v>
      </c>
      <c r="I673" s="1">
        <v>103.0</v>
      </c>
      <c r="J673" s="1">
        <v>3781.32</v>
      </c>
      <c r="K673" s="1">
        <v>2270.36</v>
      </c>
      <c r="L673" s="1">
        <v>1510.96</v>
      </c>
      <c r="M673" s="1">
        <v>142.82</v>
      </c>
      <c r="N673" s="1">
        <v>2519.08639</v>
      </c>
      <c r="O673" s="1">
        <v>2760.0</v>
      </c>
      <c r="P673" s="1">
        <v>5060.0</v>
      </c>
      <c r="R673" s="1">
        <v>4.618962027</v>
      </c>
      <c r="S673" s="1">
        <v>19.25169637</v>
      </c>
      <c r="T673" s="1">
        <v>12.92068161</v>
      </c>
      <c r="U673" s="1">
        <v>4.62</v>
      </c>
      <c r="V673" s="1">
        <v>4.62</v>
      </c>
      <c r="W673" s="1">
        <v>4.62</v>
      </c>
      <c r="X673" s="1">
        <v>4.62</v>
      </c>
      <c r="Y673" s="1">
        <v>-1.92</v>
      </c>
      <c r="Z673" s="1">
        <v>-1.1</v>
      </c>
      <c r="AA673" s="1">
        <v>-0.37</v>
      </c>
      <c r="AB673" s="1">
        <v>-0.98</v>
      </c>
      <c r="AC673" s="1">
        <v>-1.0</v>
      </c>
      <c r="AD673" s="1">
        <v>-0.89</v>
      </c>
    </row>
    <row r="674">
      <c r="A674" s="1" t="s">
        <v>101</v>
      </c>
      <c r="B674" s="1" t="s">
        <v>102</v>
      </c>
      <c r="C674" s="1">
        <v>2015.0</v>
      </c>
      <c r="D674" s="1">
        <v>2.0</v>
      </c>
      <c r="E674" s="1">
        <v>1.0</v>
      </c>
      <c r="F674" s="1">
        <v>5.0</v>
      </c>
      <c r="G674" s="1">
        <v>5.0</v>
      </c>
      <c r="H674" s="1">
        <v>9.0</v>
      </c>
      <c r="I674" s="1">
        <v>21.0</v>
      </c>
      <c r="J674" s="1">
        <v>1378.57</v>
      </c>
      <c r="K674" s="1">
        <v>997.33</v>
      </c>
      <c r="L674" s="1">
        <v>381.25</v>
      </c>
      <c r="M674" s="1">
        <v>100.01</v>
      </c>
      <c r="N674" s="1">
        <v>720.0515161</v>
      </c>
      <c r="O674" s="1">
        <v>740.0</v>
      </c>
      <c r="P674" s="1">
        <v>1750.0</v>
      </c>
      <c r="Q674" s="1">
        <v>45.20197562</v>
      </c>
      <c r="R674" s="1">
        <v>20.91664456</v>
      </c>
      <c r="S674" s="1">
        <v>35.86243195</v>
      </c>
      <c r="T674" s="1">
        <v>20.67119684</v>
      </c>
      <c r="U674" s="1">
        <v>3.07</v>
      </c>
      <c r="V674" s="1">
        <v>3.07</v>
      </c>
      <c r="W674" s="1">
        <v>3.07</v>
      </c>
      <c r="X674" s="1">
        <v>3.07</v>
      </c>
      <c r="Y674" s="1">
        <v>0.0</v>
      </c>
      <c r="Z674" s="1">
        <v>0.6</v>
      </c>
      <c r="AA674" s="1">
        <v>-1.14</v>
      </c>
      <c r="AB674" s="1">
        <v>0.04</v>
      </c>
      <c r="AC674" s="1">
        <v>-0.15</v>
      </c>
      <c r="AD674" s="1">
        <v>0.15</v>
      </c>
    </row>
    <row r="675">
      <c r="A675" s="1" t="s">
        <v>103</v>
      </c>
      <c r="B675" s="1" t="s">
        <v>104</v>
      </c>
      <c r="C675" s="1">
        <v>2015.0</v>
      </c>
      <c r="D675" s="1">
        <v>2.0</v>
      </c>
      <c r="E675" s="1">
        <v>1.0</v>
      </c>
      <c r="F675" s="1">
        <v>5.0</v>
      </c>
      <c r="G675" s="1">
        <v>1.0</v>
      </c>
      <c r="H675" s="1">
        <v>0.0</v>
      </c>
      <c r="I675" s="1">
        <v>8.0</v>
      </c>
      <c r="J675" s="1">
        <v>89.84</v>
      </c>
      <c r="K675" s="1">
        <v>48.88</v>
      </c>
      <c r="L675" s="1">
        <v>40.96</v>
      </c>
      <c r="M675" s="1">
        <v>6.68</v>
      </c>
      <c r="N675" s="1">
        <v>1314.569512</v>
      </c>
      <c r="O675" s="1">
        <v>1400.0</v>
      </c>
      <c r="P675" s="1">
        <v>3210.0</v>
      </c>
      <c r="R675" s="1">
        <v>56.06486764</v>
      </c>
      <c r="S675" s="1">
        <v>58.84623464</v>
      </c>
      <c r="T675" s="1">
        <v>28.84155818</v>
      </c>
    </row>
    <row r="676">
      <c r="A676" s="1" t="s">
        <v>105</v>
      </c>
      <c r="B676" s="1" t="s">
        <v>106</v>
      </c>
      <c r="C676" s="1">
        <v>2015.0</v>
      </c>
      <c r="D676" s="1">
        <v>1.0</v>
      </c>
      <c r="E676" s="1">
        <v>1.0</v>
      </c>
      <c r="F676" s="1">
        <v>5.0</v>
      </c>
      <c r="G676" s="1">
        <v>5.0</v>
      </c>
      <c r="H676" s="1">
        <v>30.0</v>
      </c>
      <c r="I676" s="1">
        <v>41.0</v>
      </c>
      <c r="J676" s="1">
        <v>1466.95</v>
      </c>
      <c r="K676" s="1">
        <v>804.2</v>
      </c>
      <c r="L676" s="1">
        <v>662.75</v>
      </c>
      <c r="M676" s="1">
        <v>241.17</v>
      </c>
      <c r="N676" s="1">
        <v>1186.326919</v>
      </c>
      <c r="O676" s="1">
        <v>1310.0</v>
      </c>
      <c r="P676" s="1">
        <v>2920.0</v>
      </c>
      <c r="Q676" s="1">
        <v>58.11033767</v>
      </c>
      <c r="R676" s="1">
        <v>14.08261861</v>
      </c>
      <c r="S676" s="1">
        <v>46.17219534</v>
      </c>
      <c r="T676" s="1">
        <v>27.13820214</v>
      </c>
      <c r="U676" s="1">
        <v>6.08</v>
      </c>
      <c r="V676" s="1">
        <v>6.08</v>
      </c>
      <c r="W676" s="1">
        <v>6.08</v>
      </c>
      <c r="X676" s="1">
        <v>6.08</v>
      </c>
      <c r="Y676" s="1">
        <v>-0.12</v>
      </c>
      <c r="Z676" s="1">
        <v>0.03</v>
      </c>
      <c r="AA676" s="1">
        <v>0.28</v>
      </c>
      <c r="AB676" s="1">
        <v>-0.16</v>
      </c>
      <c r="AC676" s="1">
        <v>-0.48</v>
      </c>
      <c r="AD676" s="1">
        <v>-0.22</v>
      </c>
    </row>
    <row r="677">
      <c r="A677" s="1" t="s">
        <v>107</v>
      </c>
      <c r="B677" s="1" t="s">
        <v>108</v>
      </c>
      <c r="C677" s="1">
        <v>2015.0</v>
      </c>
      <c r="D677" s="1">
        <v>2.0</v>
      </c>
      <c r="E677" s="1">
        <v>1.0</v>
      </c>
      <c r="F677" s="1">
        <v>4.0</v>
      </c>
      <c r="G677" s="1">
        <v>5.0</v>
      </c>
      <c r="H677" s="1">
        <v>4.0</v>
      </c>
      <c r="I677" s="1">
        <v>15.0</v>
      </c>
      <c r="J677" s="1">
        <v>41.89</v>
      </c>
      <c r="K677" s="1">
        <v>12.25</v>
      </c>
      <c r="L677" s="1">
        <v>29.63</v>
      </c>
      <c r="M677" s="1">
        <v>7.07</v>
      </c>
      <c r="N677" s="1">
        <v>14442.33949</v>
      </c>
      <c r="O677" s="1">
        <v>14750.0</v>
      </c>
      <c r="P677" s="1">
        <v>23960.0</v>
      </c>
      <c r="Q677" s="1">
        <v>187.4750125</v>
      </c>
      <c r="R677" s="1">
        <v>93.98064845</v>
      </c>
      <c r="S677" s="1">
        <v>98.15670969</v>
      </c>
      <c r="Y677" s="1">
        <v>0.67</v>
      </c>
      <c r="Z677" s="1">
        <v>1.14</v>
      </c>
      <c r="AA677" s="1">
        <v>0.08</v>
      </c>
      <c r="AB677" s="1">
        <v>0.34</v>
      </c>
      <c r="AC677" s="1">
        <v>0.55</v>
      </c>
      <c r="AD677" s="1">
        <v>0.13</v>
      </c>
    </row>
    <row r="678">
      <c r="A678" s="1" t="s">
        <v>109</v>
      </c>
      <c r="B678" s="1" t="s">
        <v>110</v>
      </c>
      <c r="C678" s="1">
        <v>2015.0</v>
      </c>
      <c r="D678" s="1">
        <v>2.0</v>
      </c>
      <c r="E678" s="1">
        <v>1.0</v>
      </c>
      <c r="F678" s="1">
        <v>5.0</v>
      </c>
      <c r="G678" s="1">
        <v>5.0</v>
      </c>
      <c r="H678" s="1">
        <v>16.0</v>
      </c>
      <c r="I678" s="1">
        <v>28.0</v>
      </c>
      <c r="J678" s="1">
        <v>944.93</v>
      </c>
      <c r="K678" s="1">
        <v>781.79</v>
      </c>
      <c r="L678" s="1">
        <v>163.14</v>
      </c>
      <c r="M678" s="1">
        <v>29.86</v>
      </c>
      <c r="N678" s="1">
        <v>945.1321648</v>
      </c>
      <c r="O678" s="1">
        <v>900.0</v>
      </c>
      <c r="P678" s="1">
        <v>2510.0</v>
      </c>
      <c r="Q678" s="1">
        <v>42.36884966</v>
      </c>
      <c r="R678" s="1">
        <v>16.28168679</v>
      </c>
      <c r="S678" s="1">
        <v>30.69925722</v>
      </c>
      <c r="T678" s="1">
        <v>0.003285901178</v>
      </c>
      <c r="U678" s="1">
        <v>4.55</v>
      </c>
      <c r="V678" s="1">
        <v>4.55</v>
      </c>
      <c r="W678" s="1">
        <v>4.55</v>
      </c>
      <c r="X678" s="1">
        <v>4.55</v>
      </c>
      <c r="Y678" s="1">
        <v>-0.11</v>
      </c>
      <c r="Z678" s="1">
        <v>-0.82</v>
      </c>
      <c r="AA678" s="1">
        <v>-0.27</v>
      </c>
      <c r="AB678" s="1">
        <v>-0.88</v>
      </c>
      <c r="AC678" s="1">
        <v>-1.28</v>
      </c>
      <c r="AD678" s="1">
        <v>-0.93</v>
      </c>
    </row>
    <row r="679">
      <c r="A679" s="1" t="s">
        <v>111</v>
      </c>
      <c r="B679" s="1" t="s">
        <v>112</v>
      </c>
      <c r="C679" s="1">
        <v>2015.0</v>
      </c>
      <c r="D679" s="1">
        <v>3.0</v>
      </c>
      <c r="E679" s="1">
        <v>1.0</v>
      </c>
      <c r="F679" s="1">
        <v>5.0</v>
      </c>
      <c r="G679" s="1">
        <v>5.0</v>
      </c>
      <c r="H679" s="1">
        <v>1.0</v>
      </c>
      <c r="I679" s="1">
        <v>14.0</v>
      </c>
      <c r="J679" s="1">
        <v>1067.44</v>
      </c>
      <c r="K679" s="1">
        <v>1067.44</v>
      </c>
      <c r="L679" s="1" t="s">
        <v>46</v>
      </c>
      <c r="M679" s="1">
        <v>45.11</v>
      </c>
      <c r="N679" s="1">
        <v>443.4653609</v>
      </c>
      <c r="O679" s="1">
        <v>440.0</v>
      </c>
      <c r="P679" s="1">
        <v>1340.0</v>
      </c>
      <c r="Q679" s="1">
        <v>76.47933232</v>
      </c>
      <c r="S679" s="1">
        <v>46.09771257</v>
      </c>
      <c r="Y679" s="1">
        <v>-2.37</v>
      </c>
      <c r="Z679" s="1">
        <v>-1.64</v>
      </c>
      <c r="AA679" s="1">
        <v>-2.0</v>
      </c>
      <c r="AB679" s="1">
        <v>-2.32</v>
      </c>
      <c r="AC679" s="1">
        <v>-2.22</v>
      </c>
      <c r="AD679" s="1">
        <v>-2.1</v>
      </c>
    </row>
    <row r="680">
      <c r="A680" s="1" t="s">
        <v>113</v>
      </c>
      <c r="B680" s="1" t="s">
        <v>114</v>
      </c>
      <c r="C680" s="1">
        <v>2015.0</v>
      </c>
      <c r="D680" s="1">
        <v>2.0</v>
      </c>
      <c r="E680" s="1">
        <v>1.0</v>
      </c>
      <c r="F680" s="1">
        <v>5.0</v>
      </c>
      <c r="G680" s="1">
        <v>5.0</v>
      </c>
      <c r="H680" s="1">
        <v>51.0</v>
      </c>
      <c r="I680" s="1">
        <v>63.0</v>
      </c>
      <c r="J680" s="1">
        <v>1997.11</v>
      </c>
      <c r="K680" s="1">
        <v>741.2</v>
      </c>
      <c r="L680" s="1">
        <v>1255.91</v>
      </c>
      <c r="M680" s="1">
        <v>139.78</v>
      </c>
      <c r="N680" s="1">
        <v>5972.240742</v>
      </c>
      <c r="O680" s="1">
        <v>6450.0</v>
      </c>
      <c r="P680" s="1">
        <v>13090.0</v>
      </c>
      <c r="Q680" s="1">
        <v>56.72667614</v>
      </c>
      <c r="R680" s="1">
        <v>9.021342247</v>
      </c>
      <c r="S680" s="1">
        <v>53.54708898</v>
      </c>
      <c r="T680" s="1">
        <v>75.82381713</v>
      </c>
      <c r="U680" s="1">
        <v>7.56</v>
      </c>
      <c r="V680" s="1">
        <v>7.56</v>
      </c>
      <c r="W680" s="1">
        <v>7.56</v>
      </c>
      <c r="X680" s="1">
        <v>7.56</v>
      </c>
      <c r="Y680" s="1">
        <v>-0.22</v>
      </c>
      <c r="Z680" s="1">
        <v>-0.07</v>
      </c>
      <c r="AA680" s="1">
        <v>0.65</v>
      </c>
      <c r="AB680" s="1">
        <v>0.02</v>
      </c>
      <c r="AC680" s="1">
        <v>0.09</v>
      </c>
      <c r="AD680" s="1">
        <v>0.21</v>
      </c>
    </row>
    <row r="681">
      <c r="A681" s="1" t="s">
        <v>115</v>
      </c>
      <c r="B681" s="1" t="s">
        <v>116</v>
      </c>
      <c r="C681" s="1">
        <v>2015.0</v>
      </c>
      <c r="D681" s="1">
        <v>2.0</v>
      </c>
      <c r="E681" s="1">
        <v>0.0</v>
      </c>
      <c r="F681" s="1">
        <v>5.0</v>
      </c>
      <c r="G681" s="1">
        <v>5.0</v>
      </c>
      <c r="H681" s="1">
        <v>7.0</v>
      </c>
      <c r="I681" s="1">
        <v>19.0</v>
      </c>
      <c r="J681" s="1">
        <v>1942.68</v>
      </c>
      <c r="K681" s="1">
        <v>1929.28</v>
      </c>
      <c r="L681" s="1">
        <v>13.4</v>
      </c>
      <c r="M681" s="1">
        <v>81.05</v>
      </c>
      <c r="N681" s="1">
        <v>947.3549201</v>
      </c>
      <c r="O681" s="1">
        <v>1050.0</v>
      </c>
      <c r="P681" s="1">
        <v>1010.0</v>
      </c>
      <c r="Q681" s="1">
        <v>65.55134918</v>
      </c>
      <c r="R681" s="1">
        <v>9.530496654</v>
      </c>
      <c r="T681" s="1">
        <v>1.656368035</v>
      </c>
      <c r="Y681" s="1">
        <v>-2.37</v>
      </c>
      <c r="Z681" s="1">
        <v>-1.72</v>
      </c>
      <c r="AA681" s="1">
        <v>-1.6</v>
      </c>
      <c r="AB681" s="1">
        <v>-1.9</v>
      </c>
      <c r="AC681" s="1">
        <v>-2.15</v>
      </c>
      <c r="AD681" s="1">
        <v>-1.67</v>
      </c>
    </row>
    <row r="682">
      <c r="A682" s="1" t="s">
        <v>117</v>
      </c>
      <c r="B682" s="1" t="s">
        <v>118</v>
      </c>
      <c r="C682" s="1">
        <v>2015.0</v>
      </c>
      <c r="D682" s="1">
        <v>1.0</v>
      </c>
      <c r="E682" s="1">
        <v>0.0</v>
      </c>
      <c r="F682" s="1">
        <v>5.0</v>
      </c>
      <c r="G682" s="1">
        <v>5.0</v>
      </c>
      <c r="H682" s="1">
        <v>34.0</v>
      </c>
      <c r="I682" s="1">
        <v>45.0</v>
      </c>
      <c r="J682" s="1">
        <v>1366.49</v>
      </c>
      <c r="K682" s="1">
        <v>1106.97</v>
      </c>
      <c r="L682" s="1">
        <v>259.52</v>
      </c>
      <c r="M682" s="1">
        <v>38.01</v>
      </c>
      <c r="N682" s="1">
        <v>1263.321899</v>
      </c>
      <c r="O682" s="1">
        <v>1180.0</v>
      </c>
      <c r="P682" s="1">
        <v>4120.0</v>
      </c>
      <c r="Q682" s="1">
        <v>18.37827285</v>
      </c>
      <c r="R682" s="1">
        <v>6.410619243</v>
      </c>
      <c r="S682" s="1">
        <v>24.50955816</v>
      </c>
      <c r="T682" s="1">
        <v>8.079613433</v>
      </c>
      <c r="U682" s="1">
        <v>2.37</v>
      </c>
      <c r="V682" s="1">
        <v>2.37</v>
      </c>
      <c r="W682" s="1">
        <v>2.37</v>
      </c>
      <c r="X682" s="1">
        <v>2.37</v>
      </c>
      <c r="Y682" s="1">
        <v>-2.16</v>
      </c>
      <c r="Z682" s="1">
        <v>-1.5</v>
      </c>
      <c r="AA682" s="1">
        <v>-1.78</v>
      </c>
      <c r="AB682" s="1">
        <v>-1.23</v>
      </c>
      <c r="AC682" s="1">
        <v>-1.51</v>
      </c>
      <c r="AD682" s="1">
        <v>-1.5</v>
      </c>
    </row>
    <row r="683">
      <c r="A683" s="1" t="s">
        <v>119</v>
      </c>
      <c r="B683" s="1" t="s">
        <v>120</v>
      </c>
      <c r="C683" s="1">
        <v>2015.0</v>
      </c>
      <c r="D683" s="1">
        <v>1.0</v>
      </c>
      <c r="E683" s="1">
        <v>1.0</v>
      </c>
      <c r="F683" s="1">
        <v>5.0</v>
      </c>
      <c r="G683" s="1">
        <v>5.0</v>
      </c>
      <c r="H683" s="1">
        <v>44.0</v>
      </c>
      <c r="I683" s="1">
        <v>55.0</v>
      </c>
      <c r="J683" s="1">
        <v>3871.3</v>
      </c>
      <c r="K683" s="1">
        <v>2249.78</v>
      </c>
      <c r="L683" s="1">
        <v>1621.52</v>
      </c>
      <c r="M683" s="1">
        <v>281.47</v>
      </c>
      <c r="N683" s="1">
        <v>924.6741333</v>
      </c>
      <c r="O683" s="1">
        <v>970.0</v>
      </c>
      <c r="P683" s="1">
        <v>2280.0</v>
      </c>
      <c r="Q683" s="1">
        <v>40.75768088</v>
      </c>
      <c r="R683" s="1">
        <v>12.6715099</v>
      </c>
      <c r="S683" s="1">
        <v>32.95023921</v>
      </c>
      <c r="T683" s="1">
        <v>14.40099282</v>
      </c>
      <c r="U683" s="1">
        <v>5.58</v>
      </c>
      <c r="V683" s="1">
        <v>5.58</v>
      </c>
      <c r="W683" s="1">
        <v>5.58</v>
      </c>
      <c r="X683" s="1">
        <v>5.58</v>
      </c>
      <c r="Y683" s="1">
        <v>-0.42</v>
      </c>
      <c r="Z683" s="1">
        <v>-0.71</v>
      </c>
      <c r="AA683" s="1">
        <v>-0.22</v>
      </c>
      <c r="AB683" s="1">
        <v>-0.4</v>
      </c>
      <c r="AC683" s="1">
        <v>-0.65</v>
      </c>
      <c r="AD683" s="1">
        <v>-0.43</v>
      </c>
    </row>
    <row r="684">
      <c r="A684" s="1" t="s">
        <v>121</v>
      </c>
      <c r="B684" s="1" t="s">
        <v>122</v>
      </c>
      <c r="C684" s="1">
        <v>2015.0</v>
      </c>
      <c r="D684" s="1">
        <v>2.0</v>
      </c>
      <c r="E684" s="1">
        <v>1.0</v>
      </c>
      <c r="F684" s="1">
        <v>5.0</v>
      </c>
      <c r="G684" s="1">
        <v>5.0</v>
      </c>
      <c r="H684" s="1">
        <v>26.0</v>
      </c>
      <c r="I684" s="1">
        <v>38.0</v>
      </c>
      <c r="J684" s="1">
        <v>275.61</v>
      </c>
      <c r="K684" s="1">
        <v>213.3</v>
      </c>
      <c r="L684" s="1">
        <v>62.31</v>
      </c>
      <c r="M684" s="1">
        <v>20.2</v>
      </c>
      <c r="N684" s="1">
        <v>768.3127037</v>
      </c>
      <c r="O684" s="1">
        <v>840.0</v>
      </c>
      <c r="P684" s="1">
        <v>1920.0</v>
      </c>
      <c r="Q684" s="1">
        <v>68.20008842</v>
      </c>
      <c r="R684" s="1">
        <v>14.95544796</v>
      </c>
      <c r="S684" s="1">
        <v>58.15346467</v>
      </c>
      <c r="T684" s="1">
        <v>28.96359043</v>
      </c>
      <c r="U684" s="1">
        <v>3.41</v>
      </c>
      <c r="V684" s="1">
        <v>3.41</v>
      </c>
      <c r="W684" s="1">
        <v>3.41</v>
      </c>
      <c r="X684" s="1">
        <v>3.41</v>
      </c>
      <c r="Y684" s="1">
        <v>-0.23</v>
      </c>
      <c r="Z684" s="1">
        <v>-0.75</v>
      </c>
      <c r="AA684" s="1">
        <v>-0.7</v>
      </c>
      <c r="AB684" s="1">
        <v>-0.82</v>
      </c>
      <c r="AC684" s="1">
        <v>-1.23</v>
      </c>
      <c r="AD684" s="1">
        <v>-0.86</v>
      </c>
    </row>
    <row r="685">
      <c r="A685" s="1" t="s">
        <v>123</v>
      </c>
      <c r="B685" s="1" t="s">
        <v>124</v>
      </c>
      <c r="C685" s="1">
        <v>2015.0</v>
      </c>
      <c r="D685" s="1">
        <v>3.0</v>
      </c>
      <c r="E685" s="1">
        <v>1.0</v>
      </c>
      <c r="F685" s="1">
        <v>5.0</v>
      </c>
      <c r="G685" s="1">
        <v>5.0</v>
      </c>
      <c r="H685" s="1">
        <v>86.0</v>
      </c>
      <c r="I685" s="1">
        <v>99.0</v>
      </c>
      <c r="J685" s="1">
        <v>2928.94</v>
      </c>
      <c r="K685" s="1">
        <v>1827.85</v>
      </c>
      <c r="L685" s="1">
        <v>1101.09</v>
      </c>
      <c r="M685" s="1">
        <v>155.84</v>
      </c>
      <c r="N685" s="1">
        <v>846.2026244</v>
      </c>
      <c r="O685" s="1">
        <v>850.0</v>
      </c>
      <c r="P685" s="1">
        <v>2150.0</v>
      </c>
      <c r="Q685" s="1">
        <v>37.68929833</v>
      </c>
      <c r="R685" s="1">
        <v>13.69455866</v>
      </c>
      <c r="S685" s="1">
        <v>24.06816247</v>
      </c>
      <c r="T685" s="1">
        <v>12.01914035</v>
      </c>
      <c r="U685" s="1">
        <v>5.22</v>
      </c>
      <c r="V685" s="1">
        <v>5.22</v>
      </c>
      <c r="W685" s="1">
        <v>5.22</v>
      </c>
      <c r="X685" s="1">
        <v>5.22</v>
      </c>
      <c r="Y685" s="1">
        <v>-0.8</v>
      </c>
      <c r="Z685" s="1">
        <v>-1.08</v>
      </c>
      <c r="AA685" s="1">
        <v>-0.57</v>
      </c>
      <c r="AB685" s="1">
        <v>-0.41</v>
      </c>
      <c r="AC685" s="1">
        <v>-0.58</v>
      </c>
      <c r="AD685" s="1">
        <v>-0.32</v>
      </c>
    </row>
    <row r="686">
      <c r="A686" s="1" t="s">
        <v>125</v>
      </c>
      <c r="B686" s="1" t="s">
        <v>126</v>
      </c>
      <c r="C686" s="1">
        <v>2015.0</v>
      </c>
      <c r="D686" s="1">
        <v>2.0</v>
      </c>
      <c r="E686" s="1">
        <v>1.0</v>
      </c>
      <c r="F686" s="1">
        <v>5.0</v>
      </c>
      <c r="G686" s="1">
        <v>5.0</v>
      </c>
      <c r="H686" s="1">
        <v>30.0</v>
      </c>
      <c r="I686" s="1">
        <v>42.0</v>
      </c>
      <c r="J686" s="1">
        <v>1301.64</v>
      </c>
      <c r="K686" s="1">
        <v>1016.3</v>
      </c>
      <c r="L686" s="1">
        <v>285.34</v>
      </c>
      <c r="M686" s="1">
        <v>113.02</v>
      </c>
      <c r="N686" s="1">
        <v>1270.754048</v>
      </c>
      <c r="O686" s="1">
        <v>1530.0</v>
      </c>
      <c r="P686" s="1">
        <v>3270.0</v>
      </c>
      <c r="Q686" s="1">
        <v>79.86526878</v>
      </c>
      <c r="R686" s="1">
        <v>10.79426921</v>
      </c>
      <c r="S686" s="1">
        <v>68.42902285</v>
      </c>
      <c r="T686" s="1">
        <v>15.62865371</v>
      </c>
      <c r="U686" s="1">
        <v>6.28</v>
      </c>
      <c r="V686" s="1">
        <v>6.28</v>
      </c>
      <c r="W686" s="1">
        <v>6.28</v>
      </c>
      <c r="X686" s="1">
        <v>6.28</v>
      </c>
      <c r="Y686" s="1">
        <v>0.14</v>
      </c>
      <c r="Z686" s="1">
        <v>-0.37</v>
      </c>
      <c r="AA686" s="1">
        <v>-0.07</v>
      </c>
      <c r="AB686" s="1">
        <v>-0.24</v>
      </c>
      <c r="AC686" s="1">
        <v>-0.64</v>
      </c>
      <c r="AD686" s="1">
        <v>-0.5</v>
      </c>
    </row>
    <row r="687">
      <c r="A687" s="1" t="s">
        <v>127</v>
      </c>
      <c r="B687" s="1" t="s">
        <v>128</v>
      </c>
      <c r="C687" s="1">
        <v>2015.0</v>
      </c>
      <c r="D687" s="1">
        <v>2.0</v>
      </c>
      <c r="E687" s="1">
        <v>1.0</v>
      </c>
      <c r="F687" s="1">
        <v>5.0</v>
      </c>
      <c r="G687" s="1">
        <v>5.0</v>
      </c>
      <c r="H687" s="1">
        <v>48.0</v>
      </c>
      <c r="I687" s="1">
        <v>60.0</v>
      </c>
      <c r="J687" s="1">
        <v>923.92</v>
      </c>
      <c r="K687" s="1">
        <v>900.88</v>
      </c>
      <c r="L687" s="1">
        <v>23.04</v>
      </c>
      <c r="M687" s="1">
        <v>67.53</v>
      </c>
      <c r="N687" s="1">
        <v>1222.644879</v>
      </c>
      <c r="O687" s="1">
        <v>1200.0</v>
      </c>
      <c r="P687" s="1">
        <v>2330.0</v>
      </c>
      <c r="Q687" s="1">
        <v>56.74881111</v>
      </c>
      <c r="R687" s="1">
        <v>9.569889384</v>
      </c>
      <c r="S687" s="1">
        <v>46.59091224</v>
      </c>
      <c r="T687" s="1">
        <v>18.31568566</v>
      </c>
      <c r="U687" s="1">
        <v>3.05</v>
      </c>
      <c r="V687" s="1">
        <v>3.05</v>
      </c>
      <c r="W687" s="1">
        <v>3.05</v>
      </c>
      <c r="X687" s="1">
        <v>3.05</v>
      </c>
      <c r="Y687" s="1">
        <v>-0.62</v>
      </c>
      <c r="Z687" s="1">
        <v>-1.34</v>
      </c>
      <c r="AA687" s="1">
        <v>-1.17</v>
      </c>
      <c r="AB687" s="1">
        <v>-1.34</v>
      </c>
      <c r="AC687" s="1">
        <v>-1.25</v>
      </c>
      <c r="AD687" s="1">
        <v>-1.66</v>
      </c>
    </row>
    <row r="688">
      <c r="A688" s="1" t="s">
        <v>30</v>
      </c>
      <c r="B688" s="1" t="s">
        <v>31</v>
      </c>
      <c r="C688" s="1">
        <v>2016.0</v>
      </c>
      <c r="D688" s="1">
        <v>2.0</v>
      </c>
      <c r="E688" s="1">
        <v>0.0</v>
      </c>
      <c r="F688" s="1">
        <v>4.0</v>
      </c>
      <c r="G688" s="1">
        <v>5.0</v>
      </c>
      <c r="H688" s="1">
        <v>38.0</v>
      </c>
      <c r="I688" s="1">
        <f t="shared" ref="I688:I711" si="15">D688+F688+G688+H688</f>
        <v>49</v>
      </c>
      <c r="J688" s="1">
        <v>293.2</v>
      </c>
      <c r="K688" s="1">
        <v>279.92</v>
      </c>
      <c r="L688" s="1">
        <v>13.28</v>
      </c>
      <c r="M688" s="1">
        <v>21.14</v>
      </c>
      <c r="N688" s="1">
        <v>2860.174358</v>
      </c>
      <c r="O688" s="1">
        <v>2540.0</v>
      </c>
      <c r="P688" s="1">
        <v>6490.0</v>
      </c>
      <c r="Q688" s="1">
        <v>53.37015807</v>
      </c>
      <c r="R688" s="1">
        <v>25.25970939</v>
      </c>
      <c r="S688" s="1">
        <v>77.00484204</v>
      </c>
      <c r="U688" s="1">
        <v>3.4</v>
      </c>
      <c r="V688" s="1">
        <v>3.4</v>
      </c>
      <c r="W688" s="1">
        <v>3.4</v>
      </c>
      <c r="X688" s="1">
        <v>3.4</v>
      </c>
      <c r="Y688" s="1">
        <v>-0.32</v>
      </c>
      <c r="Z688" s="1">
        <v>-1.48</v>
      </c>
      <c r="AA688" s="1">
        <v>-1.14</v>
      </c>
      <c r="AB688" s="1">
        <v>-1.0</v>
      </c>
      <c r="AC688" s="1">
        <v>-0.97</v>
      </c>
      <c r="AD688" s="1">
        <v>-0.97</v>
      </c>
    </row>
    <row r="689">
      <c r="A689" s="1" t="s">
        <v>32</v>
      </c>
      <c r="B689" s="1" t="s">
        <v>33</v>
      </c>
      <c r="C689" s="1">
        <v>2016.0</v>
      </c>
      <c r="D689" s="1">
        <v>1.0</v>
      </c>
      <c r="E689" s="1">
        <v>0.0</v>
      </c>
      <c r="F689" s="1">
        <v>5.0</v>
      </c>
      <c r="G689" s="1">
        <v>5.0</v>
      </c>
      <c r="H689" s="1">
        <v>2.0</v>
      </c>
      <c r="I689" s="1">
        <f t="shared" si="15"/>
        <v>13</v>
      </c>
      <c r="J689" s="1">
        <v>884.49</v>
      </c>
      <c r="K689" s="1">
        <v>678.55</v>
      </c>
      <c r="L689" s="1">
        <v>205.94</v>
      </c>
      <c r="M689" s="1">
        <v>83.67</v>
      </c>
      <c r="N689" s="1">
        <v>1002.788333</v>
      </c>
      <c r="O689" s="1">
        <v>1040.0</v>
      </c>
      <c r="P689" s="1">
        <v>2830.0</v>
      </c>
      <c r="Q689" s="1">
        <v>58.98692834</v>
      </c>
      <c r="R689" s="1">
        <v>9.505778476</v>
      </c>
      <c r="S689" s="1">
        <v>39.30271651</v>
      </c>
      <c r="T689" s="1">
        <v>17.37353415</v>
      </c>
      <c r="U689" s="1">
        <v>5.67</v>
      </c>
      <c r="V689" s="1">
        <v>5.67</v>
      </c>
      <c r="W689" s="1">
        <v>5.67</v>
      </c>
      <c r="X689" s="1">
        <v>5.67</v>
      </c>
      <c r="Y689" s="1">
        <v>-0.01</v>
      </c>
      <c r="Z689" s="1">
        <v>-0.53</v>
      </c>
      <c r="AA689" s="1">
        <v>0.41</v>
      </c>
      <c r="AB689" s="1">
        <v>-0.63</v>
      </c>
      <c r="AC689" s="1">
        <v>-0.63</v>
      </c>
      <c r="AD689" s="1">
        <v>-0.58</v>
      </c>
    </row>
    <row r="690">
      <c r="A690" s="1" t="s">
        <v>34</v>
      </c>
      <c r="B690" s="1" t="s">
        <v>35</v>
      </c>
      <c r="C690" s="1">
        <v>2016.0</v>
      </c>
      <c r="D690" s="1">
        <v>2.0</v>
      </c>
      <c r="E690" s="1">
        <v>0.0</v>
      </c>
      <c r="F690" s="1">
        <v>4.0</v>
      </c>
      <c r="G690" s="1">
        <v>5.0</v>
      </c>
      <c r="H690" s="1">
        <v>13.0</v>
      </c>
      <c r="I690" s="1">
        <f t="shared" si="15"/>
        <v>24</v>
      </c>
      <c r="J690" s="1">
        <v>112.8</v>
      </c>
      <c r="K690" s="1">
        <v>112.8</v>
      </c>
      <c r="L690" s="1" t="s">
        <v>46</v>
      </c>
      <c r="M690" s="1">
        <v>14.6</v>
      </c>
      <c r="N690" s="1">
        <v>5919.93923</v>
      </c>
      <c r="O690" s="1">
        <v>6060.0</v>
      </c>
      <c r="P690" s="1">
        <v>14840.0</v>
      </c>
      <c r="Q690" s="1">
        <v>100.4646898</v>
      </c>
      <c r="R690" s="1">
        <v>12.40057519</v>
      </c>
      <c r="S690" s="1">
        <v>89.56656475</v>
      </c>
      <c r="T690" s="1">
        <v>35.68615321</v>
      </c>
      <c r="U690" s="1">
        <v>7.87</v>
      </c>
      <c r="V690" s="1">
        <v>7.87</v>
      </c>
      <c r="W690" s="1">
        <v>7.87</v>
      </c>
      <c r="X690" s="1">
        <v>7.87</v>
      </c>
      <c r="Y690" s="1">
        <v>0.98</v>
      </c>
      <c r="Z690" s="1">
        <v>0.87</v>
      </c>
      <c r="AA690" s="1">
        <v>0.4</v>
      </c>
      <c r="AB690" s="1">
        <v>0.38</v>
      </c>
      <c r="AC690" s="1">
        <v>0.5</v>
      </c>
      <c r="AD690" s="1">
        <v>0.73</v>
      </c>
    </row>
    <row r="691">
      <c r="A691" s="1" t="s">
        <v>36</v>
      </c>
      <c r="B691" s="1" t="s">
        <v>37</v>
      </c>
      <c r="C691" s="1">
        <v>2016.0</v>
      </c>
      <c r="D691" s="1">
        <v>2.0</v>
      </c>
      <c r="E691" s="1">
        <v>0.0</v>
      </c>
      <c r="F691" s="1">
        <v>5.0</v>
      </c>
      <c r="G691" s="1">
        <v>5.0</v>
      </c>
      <c r="H691" s="1">
        <v>23.0</v>
      </c>
      <c r="I691" s="1">
        <f t="shared" si="15"/>
        <v>35</v>
      </c>
      <c r="J691" s="1">
        <v>1646.09</v>
      </c>
      <c r="K691" s="1">
        <v>1120.61</v>
      </c>
      <c r="L691" s="1">
        <v>525.49</v>
      </c>
      <c r="M691" s="1">
        <v>92.53</v>
      </c>
      <c r="N691" s="1">
        <v>618.9768906</v>
      </c>
      <c r="O691" s="1">
        <v>650.0</v>
      </c>
      <c r="P691" s="1">
        <v>1800.0</v>
      </c>
      <c r="Q691" s="1">
        <v>57.8931728</v>
      </c>
      <c r="R691" s="1">
        <v>13.11113574</v>
      </c>
      <c r="S691" s="1">
        <v>45.61547881</v>
      </c>
      <c r="T691" s="1">
        <v>25.68154105</v>
      </c>
      <c r="U691" s="1">
        <v>4.7</v>
      </c>
      <c r="V691" s="1">
        <v>4.7</v>
      </c>
      <c r="W691" s="1">
        <v>4.7</v>
      </c>
      <c r="X691" s="1">
        <v>4.7</v>
      </c>
      <c r="Y691" s="1">
        <v>-0.87</v>
      </c>
      <c r="Z691" s="1">
        <v>-0.17</v>
      </c>
      <c r="AA691" s="1">
        <v>0.01</v>
      </c>
      <c r="AB691" s="1">
        <v>-0.46</v>
      </c>
      <c r="AC691" s="1">
        <v>-0.64</v>
      </c>
      <c r="AD691" s="1">
        <v>-0.45</v>
      </c>
    </row>
    <row r="692">
      <c r="A692" s="1" t="s">
        <v>38</v>
      </c>
      <c r="B692" s="1" t="s">
        <v>39</v>
      </c>
      <c r="C692" s="1">
        <v>2016.0</v>
      </c>
      <c r="D692" s="1">
        <v>1.0</v>
      </c>
      <c r="E692" s="1">
        <v>0.0</v>
      </c>
      <c r="F692" s="1">
        <v>5.0</v>
      </c>
      <c r="G692" s="1">
        <v>2.0</v>
      </c>
      <c r="H692" s="1">
        <v>0.0</v>
      </c>
      <c r="I692" s="1">
        <f t="shared" si="15"/>
        <v>8</v>
      </c>
      <c r="J692" s="1">
        <v>660.64</v>
      </c>
      <c r="K692" s="1">
        <v>653.66</v>
      </c>
      <c r="L692" s="1">
        <v>6.98</v>
      </c>
      <c r="M692" s="1">
        <v>24.08</v>
      </c>
      <c r="N692" s="1">
        <v>274.3589917</v>
      </c>
      <c r="O692" s="1">
        <v>240.0</v>
      </c>
      <c r="P692" s="1">
        <v>770.0</v>
      </c>
      <c r="Q692" s="1">
        <v>23.04372526</v>
      </c>
      <c r="R692" s="1">
        <v>10.89343823</v>
      </c>
      <c r="S692" s="1">
        <v>28.02054926</v>
      </c>
      <c r="T692" s="1">
        <v>16.5414579</v>
      </c>
      <c r="U692" s="1">
        <v>2.4</v>
      </c>
      <c r="V692" s="1">
        <v>2.4</v>
      </c>
      <c r="W692" s="1">
        <v>2.4</v>
      </c>
      <c r="X692" s="1">
        <v>2.4</v>
      </c>
      <c r="Y692" s="1">
        <v>-1.96</v>
      </c>
      <c r="Z692" s="1">
        <v>-1.28</v>
      </c>
      <c r="AA692" s="1">
        <v>-1.56</v>
      </c>
      <c r="AB692" s="1">
        <v>-1.48</v>
      </c>
      <c r="AC692" s="1">
        <v>-1.48</v>
      </c>
      <c r="AD692" s="1">
        <v>-0.85</v>
      </c>
    </row>
    <row r="693">
      <c r="A693" s="1" t="s">
        <v>40</v>
      </c>
      <c r="B693" s="1" t="s">
        <v>41</v>
      </c>
      <c r="C693" s="1">
        <v>2016.0</v>
      </c>
      <c r="D693" s="1">
        <v>1.0</v>
      </c>
      <c r="E693" s="1">
        <v>0.0</v>
      </c>
      <c r="F693" s="1">
        <v>5.0</v>
      </c>
      <c r="G693" s="1">
        <v>2.0</v>
      </c>
      <c r="H693" s="1">
        <v>0.0</v>
      </c>
      <c r="I693" s="1">
        <f t="shared" si="15"/>
        <v>8</v>
      </c>
      <c r="J693" s="1">
        <v>187.71</v>
      </c>
      <c r="K693" s="1">
        <v>142.73</v>
      </c>
      <c r="L693" s="1">
        <v>44.98</v>
      </c>
      <c r="M693" s="1">
        <v>27.4</v>
      </c>
      <c r="N693" s="1">
        <v>3443.24419</v>
      </c>
      <c r="O693" s="1">
        <v>3580.0</v>
      </c>
      <c r="P693" s="1">
        <v>7110.0</v>
      </c>
      <c r="Q693" s="1">
        <v>95.37813986</v>
      </c>
      <c r="R693" s="1">
        <v>47.1963757</v>
      </c>
      <c r="S693" s="1">
        <v>39.24769854</v>
      </c>
      <c r="T693" s="1">
        <v>54.43240217</v>
      </c>
      <c r="U693" s="1">
        <v>7.94</v>
      </c>
      <c r="V693" s="1">
        <v>7.94</v>
      </c>
      <c r="W693" s="1">
        <v>7.94</v>
      </c>
      <c r="X693" s="1">
        <v>7.94</v>
      </c>
    </row>
    <row r="694">
      <c r="A694" s="1" t="s">
        <v>42</v>
      </c>
      <c r="B694" s="1" t="s">
        <v>43</v>
      </c>
      <c r="C694" s="1">
        <v>2016.0</v>
      </c>
      <c r="D694" s="1">
        <v>1.0</v>
      </c>
      <c r="E694" s="1">
        <v>0.0</v>
      </c>
      <c r="F694" s="1">
        <v>5.0</v>
      </c>
      <c r="G694" s="1">
        <v>5.0</v>
      </c>
      <c r="H694" s="1">
        <v>14.0</v>
      </c>
      <c r="I694" s="1">
        <f t="shared" si="15"/>
        <v>25</v>
      </c>
      <c r="J694" s="1">
        <v>1104.19</v>
      </c>
      <c r="K694" s="1">
        <v>648.33</v>
      </c>
      <c r="L694" s="1">
        <v>455.86</v>
      </c>
      <c r="M694" s="1">
        <v>150.72</v>
      </c>
      <c r="N694" s="1">
        <v>1411.861955</v>
      </c>
      <c r="O694" s="1">
        <v>1470.0</v>
      </c>
      <c r="P694" s="1">
        <v>3570.0</v>
      </c>
      <c r="Q694" s="1">
        <v>40.63863153</v>
      </c>
      <c r="R694" s="1">
        <v>11.54928168</v>
      </c>
      <c r="S694" s="1">
        <v>25.16979703</v>
      </c>
      <c r="T694" s="1">
        <v>14.24654339</v>
      </c>
      <c r="U694" s="1">
        <v>3.46</v>
      </c>
      <c r="V694" s="1">
        <v>3.46</v>
      </c>
      <c r="W694" s="1">
        <v>3.46</v>
      </c>
      <c r="X694" s="1">
        <v>3.46</v>
      </c>
      <c r="Y694" s="1">
        <v>-1.06</v>
      </c>
      <c r="Z694" s="1">
        <v>-1.18</v>
      </c>
      <c r="AA694" s="1">
        <v>-1.03</v>
      </c>
      <c r="AB694" s="1">
        <v>-1.06</v>
      </c>
      <c r="AC694" s="1">
        <v>-0.82</v>
      </c>
      <c r="AD694" s="1">
        <v>-0.81</v>
      </c>
    </row>
    <row r="695">
      <c r="A695" s="1" t="s">
        <v>44</v>
      </c>
      <c r="B695" s="1" t="s">
        <v>45</v>
      </c>
      <c r="C695" s="1">
        <v>2016.0</v>
      </c>
      <c r="D695" s="1">
        <v>2.0</v>
      </c>
      <c r="E695" s="1">
        <v>1.0</v>
      </c>
      <c r="F695" s="1">
        <v>5.0</v>
      </c>
      <c r="G695" s="1">
        <v>4.0</v>
      </c>
      <c r="H695" s="1">
        <v>9.0</v>
      </c>
      <c r="I695" s="1">
        <f t="shared" si="15"/>
        <v>20</v>
      </c>
      <c r="J695" s="1">
        <v>452.64</v>
      </c>
      <c r="K695" s="1">
        <v>412.12</v>
      </c>
      <c r="L695" s="1">
        <v>40.52</v>
      </c>
      <c r="M695" s="1">
        <v>28.67</v>
      </c>
      <c r="N695" s="1">
        <v>381.905146</v>
      </c>
      <c r="O695" s="1">
        <v>400.0</v>
      </c>
      <c r="P695" s="1">
        <v>840.0</v>
      </c>
      <c r="Q695" s="1">
        <v>50.53064402</v>
      </c>
      <c r="S695" s="1">
        <v>28.16410355</v>
      </c>
      <c r="T695" s="1">
        <v>11.892561</v>
      </c>
      <c r="U695" s="1">
        <v>1.61</v>
      </c>
      <c r="V695" s="1">
        <v>1.61</v>
      </c>
      <c r="W695" s="1">
        <v>1.61</v>
      </c>
      <c r="X695" s="1">
        <v>1.61</v>
      </c>
      <c r="Y695" s="1">
        <v>-1.78</v>
      </c>
      <c r="Z695" s="1">
        <v>-1.31</v>
      </c>
      <c r="AA695" s="1">
        <v>-1.08</v>
      </c>
      <c r="AB695" s="1">
        <v>-1.85</v>
      </c>
      <c r="AC695" s="1">
        <v>-1.81</v>
      </c>
      <c r="AD695" s="1">
        <v>-1.42</v>
      </c>
    </row>
    <row r="696">
      <c r="A696" s="1" t="s">
        <v>47</v>
      </c>
      <c r="B696" s="1" t="s">
        <v>48</v>
      </c>
      <c r="C696" s="1">
        <v>2016.0</v>
      </c>
      <c r="D696" s="1">
        <v>2.0</v>
      </c>
      <c r="E696" s="1">
        <v>1.0</v>
      </c>
      <c r="F696" s="1">
        <v>5.0</v>
      </c>
      <c r="G696" s="1">
        <v>5.0</v>
      </c>
      <c r="H696" s="1">
        <v>25.0</v>
      </c>
      <c r="I696" s="1">
        <f t="shared" si="15"/>
        <v>37</v>
      </c>
      <c r="J696" s="1">
        <v>1189.57</v>
      </c>
      <c r="K696" s="1">
        <v>1010.04</v>
      </c>
      <c r="L696" s="1">
        <v>179.53</v>
      </c>
      <c r="M696" s="1">
        <v>11.42</v>
      </c>
      <c r="N696" s="1">
        <v>665.7237434</v>
      </c>
      <c r="O696" s="1">
        <v>710.0</v>
      </c>
      <c r="P696" s="1">
        <v>1610.0</v>
      </c>
      <c r="Q696" s="1">
        <v>63.29692513</v>
      </c>
      <c r="S696" s="1">
        <v>45.10893343</v>
      </c>
      <c r="T696" s="1">
        <v>9.30640037</v>
      </c>
      <c r="U696" s="1">
        <v>1.5</v>
      </c>
      <c r="V696" s="1">
        <v>1.5</v>
      </c>
      <c r="W696" s="1">
        <v>1.5</v>
      </c>
      <c r="X696" s="1">
        <v>1.5</v>
      </c>
      <c r="Y696" s="1">
        <v>-1.3</v>
      </c>
      <c r="Z696" s="1">
        <v>-1.51</v>
      </c>
      <c r="AA696" s="1">
        <v>-1.36</v>
      </c>
      <c r="AB696" s="1">
        <v>-1.41</v>
      </c>
      <c r="AC696" s="1">
        <v>-1.56</v>
      </c>
      <c r="AD696" s="1">
        <v>-1.18</v>
      </c>
    </row>
    <row r="697">
      <c r="A697" s="1" t="s">
        <v>49</v>
      </c>
      <c r="B697" s="1" t="s">
        <v>50</v>
      </c>
      <c r="C697" s="1">
        <v>2016.0</v>
      </c>
      <c r="D697" s="1">
        <v>1.0</v>
      </c>
      <c r="E697" s="1">
        <v>0.0</v>
      </c>
      <c r="F697" s="1">
        <v>5.0</v>
      </c>
      <c r="G697" s="1">
        <v>0.0</v>
      </c>
      <c r="H697" s="1">
        <v>0.0</v>
      </c>
      <c r="I697" s="1">
        <f t="shared" si="15"/>
        <v>6</v>
      </c>
      <c r="J697" s="1">
        <v>65.77</v>
      </c>
      <c r="K697" s="1">
        <v>65.77</v>
      </c>
      <c r="L697" s="1" t="s">
        <v>46</v>
      </c>
      <c r="M697" s="1">
        <v>16.21</v>
      </c>
      <c r="N697" s="1">
        <v>1353.005767</v>
      </c>
      <c r="O697" s="1">
        <v>1410.0</v>
      </c>
      <c r="P697" s="1">
        <v>3160.0</v>
      </c>
      <c r="Q697" s="1">
        <v>37.13287972</v>
      </c>
      <c r="R697" s="1">
        <v>15.91168438</v>
      </c>
      <c r="S697" s="1">
        <v>24.68317922</v>
      </c>
      <c r="T697" s="1">
        <v>14.93197812</v>
      </c>
      <c r="U697" s="1">
        <v>3.71</v>
      </c>
      <c r="V697" s="1">
        <v>3.71</v>
      </c>
      <c r="W697" s="1">
        <v>3.71</v>
      </c>
      <c r="X697" s="1">
        <v>3.71</v>
      </c>
      <c r="Y697" s="1">
        <v>0.02</v>
      </c>
      <c r="Z697" s="1">
        <v>-0.71</v>
      </c>
      <c r="AA697" s="1">
        <v>-0.29</v>
      </c>
      <c r="AB697" s="1">
        <v>-1.05</v>
      </c>
      <c r="AC697" s="1">
        <v>-1.68</v>
      </c>
      <c r="AD697" s="1">
        <v>-1.1</v>
      </c>
    </row>
    <row r="698">
      <c r="A698" s="1" t="s">
        <v>51</v>
      </c>
      <c r="B698" s="1" t="s">
        <v>52</v>
      </c>
      <c r="C698" s="1">
        <v>2016.0</v>
      </c>
      <c r="D698" s="1">
        <v>2.0</v>
      </c>
      <c r="E698" s="1">
        <v>1.0</v>
      </c>
      <c r="F698" s="1">
        <v>5.0</v>
      </c>
      <c r="G698" s="1">
        <v>5.0</v>
      </c>
      <c r="H698" s="1">
        <v>56.0</v>
      </c>
      <c r="I698" s="1">
        <f t="shared" si="15"/>
        <v>68</v>
      </c>
      <c r="J698" s="1">
        <v>2348.57</v>
      </c>
      <c r="K698" s="1">
        <v>2027.19</v>
      </c>
      <c r="L698" s="1">
        <v>321.38</v>
      </c>
      <c r="M698" s="1">
        <v>160.0</v>
      </c>
      <c r="N698" s="1">
        <v>456.4038582</v>
      </c>
      <c r="O698" s="1">
        <v>440.0</v>
      </c>
      <c r="P698" s="1">
        <v>890.0</v>
      </c>
      <c r="Q698" s="1">
        <v>55.92521026</v>
      </c>
      <c r="R698" s="1">
        <v>5.970602308</v>
      </c>
      <c r="S698" s="1">
        <v>34.15933159</v>
      </c>
      <c r="T698" s="1">
        <v>6.970424798</v>
      </c>
      <c r="U698" s="1">
        <v>1.93</v>
      </c>
      <c r="V698" s="1">
        <v>1.93</v>
      </c>
      <c r="W698" s="1">
        <v>1.93</v>
      </c>
      <c r="X698" s="1">
        <v>1.93</v>
      </c>
      <c r="Y698" s="1">
        <v>-2.22</v>
      </c>
      <c r="Z698" s="1">
        <v>-1.37</v>
      </c>
      <c r="AA698" s="1">
        <v>-1.41</v>
      </c>
      <c r="AB698" s="1">
        <v>-1.65</v>
      </c>
      <c r="AC698" s="1">
        <v>-1.56</v>
      </c>
      <c r="AD698" s="1">
        <v>-1.32</v>
      </c>
    </row>
    <row r="699">
      <c r="A699" s="1" t="s">
        <v>53</v>
      </c>
      <c r="B699" s="1" t="s">
        <v>54</v>
      </c>
      <c r="C699" s="1">
        <v>2016.0</v>
      </c>
      <c r="D699" s="1">
        <v>1.0</v>
      </c>
      <c r="E699" s="1">
        <v>0.0</v>
      </c>
      <c r="F699" s="1">
        <v>5.0</v>
      </c>
      <c r="G699" s="1">
        <v>5.0</v>
      </c>
      <c r="H699" s="1">
        <v>29.0</v>
      </c>
      <c r="I699" s="1">
        <f t="shared" si="15"/>
        <v>40</v>
      </c>
      <c r="J699" s="1">
        <v>281.18</v>
      </c>
      <c r="K699" s="1">
        <v>120.16</v>
      </c>
      <c r="L699" s="1">
        <v>161.03</v>
      </c>
      <c r="M699" s="1">
        <v>34.52</v>
      </c>
      <c r="N699" s="1">
        <v>2109.949254</v>
      </c>
      <c r="O699" s="1">
        <v>2260.0</v>
      </c>
      <c r="P699" s="1">
        <v>3870.0</v>
      </c>
      <c r="Q699" s="1">
        <v>122.2598183</v>
      </c>
      <c r="R699" s="1">
        <v>22.48031096</v>
      </c>
      <c r="S699" s="1">
        <v>175.3766764</v>
      </c>
      <c r="T699" s="1">
        <v>17.71407756</v>
      </c>
      <c r="U699" s="1">
        <v>2.91</v>
      </c>
      <c r="V699" s="1">
        <v>2.91</v>
      </c>
      <c r="W699" s="1">
        <v>2.91</v>
      </c>
      <c r="X699" s="1">
        <v>2.91</v>
      </c>
      <c r="Y699" s="1">
        <v>-0.52</v>
      </c>
      <c r="Z699" s="1">
        <v>-1.23</v>
      </c>
      <c r="AA699" s="1">
        <v>-1.16</v>
      </c>
      <c r="AB699" s="1">
        <v>-1.15</v>
      </c>
      <c r="AC699" s="1">
        <v>-1.13</v>
      </c>
      <c r="AD699" s="1">
        <v>-1.21</v>
      </c>
    </row>
    <row r="700">
      <c r="A700" s="1" t="s">
        <v>55</v>
      </c>
      <c r="B700" s="1" t="s">
        <v>56</v>
      </c>
      <c r="C700" s="1">
        <v>2016.0</v>
      </c>
      <c r="D700" s="1">
        <v>2.0</v>
      </c>
      <c r="E700" s="1">
        <v>1.0</v>
      </c>
      <c r="F700" s="1">
        <v>4.0</v>
      </c>
      <c r="G700" s="1">
        <v>5.0</v>
      </c>
      <c r="H700" s="1">
        <v>30.0</v>
      </c>
      <c r="I700" s="1">
        <f t="shared" si="15"/>
        <v>41</v>
      </c>
      <c r="J700" s="1">
        <v>1370.58</v>
      </c>
      <c r="K700" s="1">
        <v>885.24</v>
      </c>
      <c r="L700" s="1">
        <v>485.34</v>
      </c>
      <c r="M700" s="1">
        <v>81.46</v>
      </c>
      <c r="N700" s="1">
        <v>1846.982309</v>
      </c>
      <c r="O700" s="1">
        <v>1880.0</v>
      </c>
      <c r="P700" s="1">
        <v>4430.0</v>
      </c>
      <c r="Q700" s="1">
        <v>47.56557836</v>
      </c>
      <c r="R700" s="1">
        <v>7.887576306</v>
      </c>
      <c r="S700" s="1">
        <v>40.19396804</v>
      </c>
      <c r="T700" s="1">
        <v>17.54807072</v>
      </c>
      <c r="U700" s="1">
        <v>3.81</v>
      </c>
      <c r="V700" s="1">
        <v>3.81</v>
      </c>
      <c r="W700" s="1">
        <v>3.81</v>
      </c>
      <c r="X700" s="1">
        <v>3.81</v>
      </c>
    </row>
    <row r="701">
      <c r="A701" s="1" t="s">
        <v>57</v>
      </c>
      <c r="B701" s="1" t="s">
        <v>58</v>
      </c>
      <c r="C701" s="1">
        <v>2016.0</v>
      </c>
      <c r="D701" s="1">
        <v>2.0</v>
      </c>
      <c r="E701" s="1">
        <v>1.0</v>
      </c>
      <c r="F701" s="1">
        <v>5.0</v>
      </c>
      <c r="G701" s="1">
        <v>5.0</v>
      </c>
      <c r="H701" s="1">
        <v>7.0</v>
      </c>
      <c r="I701" s="1">
        <f t="shared" si="15"/>
        <v>19</v>
      </c>
      <c r="J701" s="1">
        <v>312.95</v>
      </c>
      <c r="K701" s="1">
        <v>146.54</v>
      </c>
      <c r="L701" s="1">
        <v>166.41</v>
      </c>
      <c r="M701" s="1">
        <v>14.13</v>
      </c>
      <c r="N701" s="1">
        <v>2537.64503</v>
      </c>
      <c r="O701" s="1">
        <v>2470.0</v>
      </c>
      <c r="P701" s="1">
        <v>4490.0</v>
      </c>
      <c r="Q701" s="1">
        <v>213.0719986</v>
      </c>
      <c r="R701" s="1">
        <v>57.25963019</v>
      </c>
      <c r="S701" s="1">
        <v>155.818417</v>
      </c>
      <c r="T701" s="1">
        <v>19.73992094</v>
      </c>
      <c r="U701" s="1">
        <v>2.83</v>
      </c>
      <c r="V701" s="1">
        <v>2.83</v>
      </c>
      <c r="W701" s="1">
        <v>2.83</v>
      </c>
      <c r="X701" s="1">
        <v>2.83</v>
      </c>
      <c r="Y701" s="1">
        <v>-0.63</v>
      </c>
      <c r="Z701" s="1">
        <v>-0.69</v>
      </c>
      <c r="AA701" s="1">
        <v>-1.37</v>
      </c>
      <c r="AB701" s="1">
        <v>-1.0</v>
      </c>
      <c r="AC701" s="1">
        <v>-1.04</v>
      </c>
      <c r="AD701" s="1">
        <v>-0.75</v>
      </c>
    </row>
    <row r="702">
      <c r="A702" s="1" t="s">
        <v>59</v>
      </c>
      <c r="B702" s="1" t="s">
        <v>60</v>
      </c>
      <c r="C702" s="1">
        <v>2016.0</v>
      </c>
      <c r="D702" s="1">
        <v>1.0</v>
      </c>
      <c r="E702" s="1">
        <v>0.0</v>
      </c>
      <c r="F702" s="1">
        <v>3.0</v>
      </c>
      <c r="G702" s="1">
        <v>0.0</v>
      </c>
      <c r="H702" s="1">
        <v>0.0</v>
      </c>
      <c r="I702" s="1">
        <f t="shared" si="15"/>
        <v>4</v>
      </c>
      <c r="J702" s="1">
        <v>8.59</v>
      </c>
      <c r="K702" s="1">
        <v>8.59</v>
      </c>
      <c r="L702" s="1" t="s">
        <v>46</v>
      </c>
      <c r="M702" s="1">
        <v>1.04</v>
      </c>
      <c r="N702" s="1">
        <v>6245.704744</v>
      </c>
      <c r="O702" s="1">
        <v>6660.0</v>
      </c>
      <c r="P702" s="1">
        <v>12900.0</v>
      </c>
      <c r="Q702" s="1">
        <v>92.60073072</v>
      </c>
      <c r="S702" s="1">
        <v>64.25694181</v>
      </c>
      <c r="U702" s="1">
        <v>1.7</v>
      </c>
      <c r="V702" s="1">
        <v>1.7</v>
      </c>
      <c r="W702" s="1">
        <v>1.7</v>
      </c>
      <c r="X702" s="1">
        <v>1.7</v>
      </c>
      <c r="Y702" s="1">
        <v>-0.15</v>
      </c>
      <c r="Z702" s="1">
        <v>-1.6</v>
      </c>
      <c r="AA702" s="1">
        <v>-1.95</v>
      </c>
      <c r="AB702" s="1">
        <v>-1.39</v>
      </c>
      <c r="AC702" s="1">
        <v>-1.16</v>
      </c>
      <c r="AD702" s="1">
        <v>-1.56</v>
      </c>
    </row>
    <row r="703">
      <c r="A703" s="1" t="s">
        <v>61</v>
      </c>
      <c r="B703" s="1" t="s">
        <v>62</v>
      </c>
      <c r="C703" s="1">
        <v>2016.0</v>
      </c>
      <c r="D703" s="1">
        <v>1.0</v>
      </c>
      <c r="E703" s="1">
        <v>0.0</v>
      </c>
      <c r="F703" s="1">
        <v>5.0</v>
      </c>
      <c r="G703" s="1">
        <v>7.0</v>
      </c>
      <c r="H703" s="1">
        <v>0.0</v>
      </c>
      <c r="I703" s="1">
        <f t="shared" si="15"/>
        <v>13</v>
      </c>
      <c r="J703" s="1">
        <v>61.94</v>
      </c>
      <c r="K703" s="1">
        <v>61.94</v>
      </c>
      <c r="L703" s="1" t="s">
        <v>46</v>
      </c>
      <c r="M703" s="1">
        <v>2.03</v>
      </c>
      <c r="N703" s="1"/>
      <c r="O703" s="1"/>
      <c r="S703" s="1">
        <v>53.1746521</v>
      </c>
      <c r="U703" s="1">
        <v>2.37</v>
      </c>
      <c r="V703" s="1">
        <v>2.37</v>
      </c>
      <c r="W703" s="1">
        <v>2.37</v>
      </c>
      <c r="X703" s="1">
        <v>2.37</v>
      </c>
      <c r="Y703" s="1">
        <v>-0.66</v>
      </c>
      <c r="Z703" s="1">
        <v>-1.34</v>
      </c>
      <c r="AA703" s="1">
        <v>-2.17</v>
      </c>
      <c r="AB703" s="1">
        <v>-1.66</v>
      </c>
      <c r="AC703" s="1">
        <v>-1.78</v>
      </c>
      <c r="AD703" s="1">
        <v>-2.11</v>
      </c>
    </row>
    <row r="704">
      <c r="A704" s="1" t="s">
        <v>63</v>
      </c>
      <c r="B704" s="1" t="s">
        <v>64</v>
      </c>
      <c r="C704" s="1">
        <v>2016.0</v>
      </c>
      <c r="D704" s="1">
        <v>2.0</v>
      </c>
      <c r="E704" s="1">
        <v>1.0</v>
      </c>
      <c r="F704" s="1">
        <v>5.0</v>
      </c>
      <c r="G704" s="1">
        <v>4.0</v>
      </c>
      <c r="H704" s="1">
        <v>4.0</v>
      </c>
      <c r="I704" s="1">
        <f t="shared" si="15"/>
        <v>15</v>
      </c>
      <c r="J704" s="1">
        <v>115.52</v>
      </c>
      <c r="K704" s="1">
        <v>98.19</v>
      </c>
      <c r="L704" s="1">
        <v>17.33</v>
      </c>
      <c r="M704" s="1">
        <v>12.38</v>
      </c>
      <c r="N704" s="1"/>
      <c r="O704" s="1">
        <v>3260.0</v>
      </c>
      <c r="P704" s="1">
        <v>7980.0</v>
      </c>
      <c r="R704" s="1">
        <v>7.026264777</v>
      </c>
      <c r="S704" s="1">
        <v>83.89282902</v>
      </c>
      <c r="U704" s="1">
        <v>3.03</v>
      </c>
      <c r="V704" s="1">
        <v>3.03</v>
      </c>
      <c r="W704" s="1">
        <v>3.03</v>
      </c>
      <c r="X704" s="1">
        <v>3.03</v>
      </c>
      <c r="Y704" s="1">
        <v>-0.49</v>
      </c>
      <c r="Z704" s="1">
        <v>-0.23</v>
      </c>
      <c r="AA704" s="1">
        <v>-1.43</v>
      </c>
      <c r="AB704" s="1">
        <v>-0.38</v>
      </c>
      <c r="AC704" s="1">
        <v>-0.54</v>
      </c>
      <c r="AD704" s="1">
        <v>-0.26</v>
      </c>
    </row>
    <row r="705">
      <c r="A705" s="1" t="s">
        <v>65</v>
      </c>
      <c r="B705" s="1" t="s">
        <v>66</v>
      </c>
      <c r="C705" s="1">
        <v>2016.0</v>
      </c>
      <c r="D705" s="1">
        <v>2.0</v>
      </c>
      <c r="E705" s="1">
        <v>1.0</v>
      </c>
      <c r="F705" s="1">
        <v>4.0</v>
      </c>
      <c r="G705" s="1">
        <v>5.0</v>
      </c>
      <c r="H705" s="1">
        <v>45.0</v>
      </c>
      <c r="I705" s="1">
        <f t="shared" si="15"/>
        <v>56</v>
      </c>
      <c r="J705" s="1">
        <v>5012.14</v>
      </c>
      <c r="K705" s="1">
        <v>3152.32</v>
      </c>
      <c r="L705" s="1">
        <v>1859.83</v>
      </c>
      <c r="M705" s="1">
        <v>235.51</v>
      </c>
      <c r="N705" s="1">
        <v>660.0939196</v>
      </c>
      <c r="O705" s="1">
        <v>650.0</v>
      </c>
      <c r="P705" s="1">
        <v>1850.0</v>
      </c>
      <c r="Q705" s="1">
        <v>34.8990528</v>
      </c>
      <c r="R705" s="1">
        <v>11.25682029</v>
      </c>
      <c r="S705" s="1">
        <v>25.86654361</v>
      </c>
      <c r="T705" s="1">
        <v>17.81161622</v>
      </c>
      <c r="U705" s="1">
        <v>3.6</v>
      </c>
      <c r="V705" s="1">
        <v>3.6</v>
      </c>
      <c r="W705" s="1">
        <v>3.6</v>
      </c>
      <c r="X705" s="1">
        <v>3.6</v>
      </c>
      <c r="Y705" s="1">
        <v>-1.62</v>
      </c>
      <c r="Z705" s="1">
        <v>-0.44</v>
      </c>
      <c r="AA705" s="1">
        <v>-1.4</v>
      </c>
      <c r="AB705" s="1">
        <v>-0.51</v>
      </c>
      <c r="AC705" s="1">
        <v>-0.71</v>
      </c>
      <c r="AD705" s="1">
        <v>-1.11</v>
      </c>
    </row>
    <row r="706">
      <c r="A706" s="1" t="s">
        <v>67</v>
      </c>
      <c r="B706" s="1" t="s">
        <v>68</v>
      </c>
      <c r="C706" s="1">
        <v>2016.0</v>
      </c>
      <c r="D706" s="1">
        <v>2.0</v>
      </c>
      <c r="E706" s="1">
        <v>1.0</v>
      </c>
      <c r="F706" s="1">
        <v>1.0</v>
      </c>
      <c r="G706" s="1">
        <v>0.0</v>
      </c>
      <c r="H706" s="1">
        <v>8.0</v>
      </c>
      <c r="I706" s="1">
        <f t="shared" si="15"/>
        <v>11</v>
      </c>
      <c r="J706" s="1">
        <v>477.39</v>
      </c>
      <c r="K706" s="1">
        <v>102.83</v>
      </c>
      <c r="L706" s="1">
        <v>374.56</v>
      </c>
      <c r="M706" s="1">
        <v>23.64</v>
      </c>
      <c r="N706" s="1">
        <v>6474.731733</v>
      </c>
      <c r="O706" s="1">
        <v>6770.0</v>
      </c>
      <c r="P706" s="1">
        <v>12910.0</v>
      </c>
      <c r="Q706" s="1">
        <v>70.13338106</v>
      </c>
      <c r="S706" s="1">
        <v>111.77355</v>
      </c>
      <c r="U706" s="1">
        <v>3.74</v>
      </c>
      <c r="V706" s="1">
        <v>3.74</v>
      </c>
      <c r="W706" s="1">
        <v>3.74</v>
      </c>
      <c r="X706" s="1">
        <v>3.74</v>
      </c>
      <c r="Y706" s="1">
        <v>-0.11</v>
      </c>
      <c r="Z706" s="1">
        <v>-0.76</v>
      </c>
      <c r="AA706" s="1">
        <v>-0.97</v>
      </c>
      <c r="AB706" s="1">
        <v>-0.61</v>
      </c>
      <c r="AC706" s="1">
        <v>-0.83</v>
      </c>
      <c r="AD706" s="1">
        <v>-0.72</v>
      </c>
    </row>
    <row r="707">
      <c r="A707" s="1" t="s">
        <v>69</v>
      </c>
      <c r="B707" s="1" t="s">
        <v>70</v>
      </c>
      <c r="C707" s="1">
        <v>2016.0</v>
      </c>
      <c r="D707" s="1">
        <v>2.0</v>
      </c>
      <c r="E707" s="1">
        <v>0.0</v>
      </c>
      <c r="F707" s="1">
        <v>4.0</v>
      </c>
      <c r="G707" s="1">
        <v>5.0</v>
      </c>
      <c r="H707" s="1">
        <v>18.0</v>
      </c>
      <c r="I707" s="1">
        <f t="shared" si="15"/>
        <v>29</v>
      </c>
      <c r="J707" s="1">
        <v>221.86</v>
      </c>
      <c r="K707" s="1">
        <v>122.34</v>
      </c>
      <c r="L707" s="1">
        <v>99.52</v>
      </c>
      <c r="M707" s="1">
        <v>46.63</v>
      </c>
      <c r="N707" s="1">
        <v>603.4202076</v>
      </c>
      <c r="O707" s="1">
        <v>590.0</v>
      </c>
      <c r="P707" s="1">
        <v>1970.0</v>
      </c>
      <c r="Q707" s="1">
        <v>38.11408796</v>
      </c>
      <c r="R707" s="1">
        <v>10.66588035</v>
      </c>
      <c r="S707" s="1">
        <v>29.70539351</v>
      </c>
      <c r="U707" s="1">
        <v>2.91</v>
      </c>
      <c r="V707" s="1">
        <v>2.91</v>
      </c>
      <c r="W707" s="1">
        <v>2.91</v>
      </c>
      <c r="X707" s="1">
        <v>2.91</v>
      </c>
      <c r="Y707" s="1">
        <v>-0.44</v>
      </c>
      <c r="Z707" s="1">
        <v>-0.85</v>
      </c>
      <c r="AA707" s="1">
        <v>-1.26</v>
      </c>
      <c r="AB707" s="1">
        <v>-0.8</v>
      </c>
      <c r="AC707" s="1">
        <v>-0.94</v>
      </c>
      <c r="AD707" s="1">
        <v>-0.58</v>
      </c>
    </row>
    <row r="708">
      <c r="A708" s="1" t="s">
        <v>71</v>
      </c>
      <c r="B708" s="1" t="s">
        <v>72</v>
      </c>
      <c r="C708" s="1">
        <v>2016.0</v>
      </c>
      <c r="D708" s="1">
        <v>2.0</v>
      </c>
      <c r="E708" s="1">
        <v>1.0</v>
      </c>
      <c r="F708" s="1">
        <v>5.0</v>
      </c>
      <c r="G708" s="1">
        <v>5.0</v>
      </c>
      <c r="H708" s="1">
        <v>30.0</v>
      </c>
      <c r="I708" s="1">
        <f t="shared" si="15"/>
        <v>42</v>
      </c>
      <c r="J708" s="1">
        <v>1961.49</v>
      </c>
      <c r="K708" s="1">
        <v>1346.88</v>
      </c>
      <c r="L708" s="1">
        <v>614.61</v>
      </c>
      <c r="M708" s="1">
        <v>197.16</v>
      </c>
      <c r="N708" s="1">
        <v>1671.104396</v>
      </c>
      <c r="O708" s="1">
        <v>1760.0</v>
      </c>
      <c r="P708" s="1">
        <v>4810.0</v>
      </c>
      <c r="Q708" s="1">
        <v>67.87699944</v>
      </c>
      <c r="R708" s="1">
        <v>24.85402192</v>
      </c>
      <c r="S708" s="1">
        <v>42.83455939</v>
      </c>
      <c r="T708" s="1">
        <v>16.42835743</v>
      </c>
      <c r="U708" s="1">
        <v>6.75</v>
      </c>
      <c r="V708" s="1">
        <v>6.75</v>
      </c>
      <c r="W708" s="1">
        <v>6.75</v>
      </c>
      <c r="X708" s="1">
        <v>6.75</v>
      </c>
      <c r="Y708" s="1">
        <v>-0.14</v>
      </c>
      <c r="Z708" s="1">
        <v>-0.18</v>
      </c>
      <c r="AA708" s="1">
        <v>0.58</v>
      </c>
      <c r="AB708" s="1">
        <v>0.03</v>
      </c>
      <c r="AC708" s="1">
        <v>-0.25</v>
      </c>
      <c r="AD708" s="1">
        <v>-0.3</v>
      </c>
    </row>
    <row r="709">
      <c r="A709" s="1" t="s">
        <v>73</v>
      </c>
      <c r="B709" s="1" t="s">
        <v>74</v>
      </c>
      <c r="C709" s="1">
        <v>2016.0</v>
      </c>
      <c r="D709" s="1">
        <v>2.0</v>
      </c>
      <c r="E709" s="1">
        <v>1.0</v>
      </c>
      <c r="F709" s="1">
        <v>5.0</v>
      </c>
      <c r="G709" s="1">
        <v>5.0</v>
      </c>
      <c r="H709" s="1">
        <v>3.0</v>
      </c>
      <c r="I709" s="1">
        <f t="shared" si="15"/>
        <v>15</v>
      </c>
      <c r="J709" s="1">
        <v>590.25</v>
      </c>
      <c r="K709" s="1">
        <v>320.41</v>
      </c>
      <c r="L709" s="1">
        <v>269.85</v>
      </c>
      <c r="M709" s="1">
        <v>51.06</v>
      </c>
      <c r="N709" s="1">
        <v>797.8503421</v>
      </c>
      <c r="O709" s="1">
        <v>760.0</v>
      </c>
      <c r="P709" s="1">
        <v>2230.0</v>
      </c>
      <c r="Q709" s="1">
        <v>111.8394674</v>
      </c>
      <c r="R709" s="1">
        <v>8.861716533</v>
      </c>
      <c r="S709" s="1">
        <v>79.60720854</v>
      </c>
      <c r="T709" s="1">
        <v>9.564867959</v>
      </c>
      <c r="U709" s="1">
        <v>3.14</v>
      </c>
      <c r="V709" s="1">
        <v>3.14</v>
      </c>
      <c r="W709" s="1">
        <v>3.14</v>
      </c>
      <c r="X709" s="1">
        <v>3.14</v>
      </c>
      <c r="Y709" s="1">
        <v>-0.4</v>
      </c>
      <c r="Z709" s="1">
        <v>-0.95</v>
      </c>
      <c r="AA709" s="1">
        <v>-0.76</v>
      </c>
      <c r="AB709" s="1">
        <v>-1.24</v>
      </c>
      <c r="AC709" s="1">
        <v>-1.07</v>
      </c>
      <c r="AD709" s="1">
        <v>-0.89</v>
      </c>
    </row>
    <row r="710">
      <c r="A710" s="1" t="s">
        <v>75</v>
      </c>
      <c r="B710" s="1" t="s">
        <v>76</v>
      </c>
      <c r="C710" s="1">
        <v>2016.0</v>
      </c>
      <c r="D710" s="1">
        <v>2.0</v>
      </c>
      <c r="E710" s="1">
        <v>1.0</v>
      </c>
      <c r="F710" s="1">
        <v>5.0</v>
      </c>
      <c r="G710" s="1">
        <v>5.0</v>
      </c>
      <c r="H710" s="1">
        <v>8.0</v>
      </c>
      <c r="I710" s="1">
        <f t="shared" si="15"/>
        <v>20</v>
      </c>
      <c r="J710" s="1">
        <v>143.15</v>
      </c>
      <c r="K710" s="1">
        <v>134.88</v>
      </c>
      <c r="L710" s="1">
        <v>8.27</v>
      </c>
      <c r="M710" s="1">
        <v>43.75</v>
      </c>
      <c r="N710" s="1">
        <v>671.8215514</v>
      </c>
      <c r="O710" s="1">
        <v>670.0</v>
      </c>
      <c r="P710" s="1">
        <v>1850.0</v>
      </c>
      <c r="Q710" s="1">
        <v>54.30067305</v>
      </c>
      <c r="R710" s="1">
        <v>14.00565707</v>
      </c>
      <c r="S710" s="1">
        <v>44.65597081</v>
      </c>
      <c r="T710" s="1">
        <v>6.577189815</v>
      </c>
      <c r="U710" s="1">
        <v>1.98</v>
      </c>
      <c r="V710" s="1">
        <v>1.98</v>
      </c>
      <c r="W710" s="1">
        <v>1.98</v>
      </c>
      <c r="X710" s="1">
        <v>1.98</v>
      </c>
      <c r="Y710" s="1">
        <v>-0.45</v>
      </c>
      <c r="Z710" s="1">
        <v>-1.59</v>
      </c>
      <c r="AA710" s="1">
        <v>-0.73</v>
      </c>
      <c r="AB710" s="1">
        <v>-1.54</v>
      </c>
      <c r="AC710" s="1">
        <v>-1.71</v>
      </c>
      <c r="AD710" s="1">
        <v>-1.25</v>
      </c>
    </row>
    <row r="711">
      <c r="A711" s="1" t="s">
        <v>77</v>
      </c>
      <c r="B711" s="1" t="s">
        <v>78</v>
      </c>
      <c r="C711" s="1">
        <v>2016.0</v>
      </c>
      <c r="D711" s="1">
        <v>2.0</v>
      </c>
      <c r="E711" s="1">
        <v>1.0</v>
      </c>
      <c r="F711" s="1">
        <v>5.0</v>
      </c>
      <c r="G711" s="1">
        <v>5.0</v>
      </c>
      <c r="H711" s="1">
        <v>124.0</v>
      </c>
      <c r="I711" s="1">
        <f t="shared" si="15"/>
        <v>136</v>
      </c>
      <c r="J711" s="1">
        <v>3377.95</v>
      </c>
      <c r="K711" s="1">
        <v>1831.5</v>
      </c>
      <c r="L711" s="1">
        <v>1546.45</v>
      </c>
      <c r="M711" s="1">
        <v>155.21</v>
      </c>
      <c r="N711" s="1">
        <v>1496.454706</v>
      </c>
      <c r="O711" s="1">
        <v>1490.0</v>
      </c>
      <c r="P711" s="1">
        <v>3860.0</v>
      </c>
      <c r="Q711" s="1">
        <v>34.86501957</v>
      </c>
      <c r="R711" s="1">
        <v>9.21946153</v>
      </c>
      <c r="S711" s="1">
        <v>26.46790329</v>
      </c>
      <c r="T711" s="1">
        <v>34.7370994</v>
      </c>
      <c r="U711" s="1">
        <v>5.33</v>
      </c>
      <c r="V711" s="1">
        <v>5.33</v>
      </c>
      <c r="W711" s="1">
        <v>5.33</v>
      </c>
      <c r="X711" s="1">
        <v>5.33</v>
      </c>
      <c r="Y711" s="1">
        <v>-1.35</v>
      </c>
      <c r="Z711" s="1">
        <v>-0.91</v>
      </c>
      <c r="AA711" s="1">
        <v>-0.11</v>
      </c>
      <c r="AB711" s="1">
        <v>-0.46</v>
      </c>
      <c r="AC711" s="1">
        <v>-0.4</v>
      </c>
      <c r="AD711" s="1">
        <v>-0.36</v>
      </c>
    </row>
    <row r="712">
      <c r="A712" s="1" t="s">
        <v>79</v>
      </c>
      <c r="B712" s="1" t="s">
        <v>80</v>
      </c>
      <c r="C712" s="1">
        <v>2016.0</v>
      </c>
      <c r="D712" s="1">
        <v>2.0</v>
      </c>
      <c r="E712" s="1">
        <v>1.0</v>
      </c>
      <c r="F712" s="1">
        <v>5.0</v>
      </c>
      <c r="G712" s="1">
        <v>3.0</v>
      </c>
      <c r="H712" s="1">
        <v>14.0</v>
      </c>
      <c r="I712" s="1">
        <v>24.0</v>
      </c>
      <c r="J712" s="1">
        <v>314.45</v>
      </c>
      <c r="K712" s="1">
        <v>192.38</v>
      </c>
      <c r="L712" s="1">
        <v>122.07</v>
      </c>
      <c r="M712" s="1">
        <v>6.03</v>
      </c>
      <c r="N712" s="1">
        <v>1298.396666</v>
      </c>
      <c r="O712" s="1">
        <v>1240.0</v>
      </c>
      <c r="P712" s="1">
        <v>3340.0</v>
      </c>
      <c r="Q712" s="1">
        <v>136.3152477</v>
      </c>
      <c r="R712" s="1">
        <v>20.80427663</v>
      </c>
      <c r="S712" s="1">
        <v>129.680557</v>
      </c>
      <c r="T712" s="1">
        <v>18.00875523</v>
      </c>
      <c r="U712" s="1">
        <v>6.59</v>
      </c>
      <c r="V712" s="1">
        <v>6.59</v>
      </c>
      <c r="W712" s="1">
        <v>6.59</v>
      </c>
      <c r="X712" s="1">
        <v>6.59</v>
      </c>
      <c r="Y712" s="1">
        <v>-0.24</v>
      </c>
      <c r="Z712" s="1">
        <v>-0.05</v>
      </c>
      <c r="AA712" s="1">
        <v>-0.01</v>
      </c>
      <c r="AB712" s="1">
        <v>-0.19</v>
      </c>
      <c r="AC712" s="1">
        <v>-0.88</v>
      </c>
      <c r="AD712" s="1">
        <v>-0.46</v>
      </c>
    </row>
    <row r="713">
      <c r="A713" s="1" t="s">
        <v>81</v>
      </c>
      <c r="B713" s="1" t="s">
        <v>82</v>
      </c>
      <c r="C713" s="1">
        <v>2016.0</v>
      </c>
      <c r="D713" s="1">
        <v>2.0</v>
      </c>
      <c r="E713" s="1">
        <v>1.0</v>
      </c>
      <c r="F713" s="1">
        <v>5.0</v>
      </c>
      <c r="G713" s="1">
        <v>5.0</v>
      </c>
      <c r="H713" s="1">
        <v>15.0</v>
      </c>
      <c r="I713" s="1">
        <v>27.0</v>
      </c>
      <c r="J713" s="1">
        <v>828.31</v>
      </c>
      <c r="K713" s="1">
        <v>698.52</v>
      </c>
      <c r="L713" s="1">
        <v>129.79</v>
      </c>
      <c r="M713" s="1">
        <v>93.45</v>
      </c>
      <c r="N713" s="1"/>
      <c r="O713" s="1">
        <v>610.0</v>
      </c>
      <c r="P713" s="1">
        <v>1370.0</v>
      </c>
      <c r="R713" s="1">
        <v>9.115878316</v>
      </c>
      <c r="S713" s="1">
        <v>46.52162435</v>
      </c>
      <c r="T713" s="1">
        <v>13.0206646</v>
      </c>
      <c r="U713" s="1">
        <v>5.31</v>
      </c>
      <c r="V713" s="1">
        <v>5.31</v>
      </c>
      <c r="W713" s="1">
        <v>5.31</v>
      </c>
      <c r="X713" s="1">
        <v>5.31</v>
      </c>
      <c r="Y713" s="1">
        <v>-0.44</v>
      </c>
      <c r="Z713" s="1">
        <v>-0.74</v>
      </c>
      <c r="AA713" s="1">
        <v>-0.11</v>
      </c>
      <c r="AB713" s="1">
        <v>-0.97</v>
      </c>
      <c r="AC713" s="1">
        <v>-1.32</v>
      </c>
      <c r="AD713" s="1">
        <v>-0.98</v>
      </c>
    </row>
    <row r="714">
      <c r="A714" s="1" t="s">
        <v>83</v>
      </c>
      <c r="B714" s="1" t="s">
        <v>84</v>
      </c>
      <c r="C714" s="1">
        <v>2016.0</v>
      </c>
      <c r="D714" s="1">
        <v>2.0</v>
      </c>
      <c r="E714" s="1">
        <v>1.0</v>
      </c>
      <c r="F714" s="1">
        <v>3.0</v>
      </c>
      <c r="G714" s="1">
        <v>5.0</v>
      </c>
      <c r="H714" s="1">
        <v>16.0</v>
      </c>
      <c r="I714" s="1">
        <v>26.0</v>
      </c>
      <c r="J714" s="1">
        <v>1195.6</v>
      </c>
      <c r="K714" s="1">
        <v>790.59</v>
      </c>
      <c r="L714" s="1">
        <v>405.01</v>
      </c>
      <c r="M714" s="1">
        <v>54.34</v>
      </c>
      <c r="N714" s="1">
        <v>432.5722632</v>
      </c>
      <c r="O714" s="1">
        <v>440.0</v>
      </c>
      <c r="P714" s="1">
        <v>1500.0</v>
      </c>
      <c r="Q714" s="1">
        <v>60.83469848</v>
      </c>
      <c r="R714" s="1">
        <v>19.99608994</v>
      </c>
      <c r="S714" s="1">
        <v>44.05578629</v>
      </c>
      <c r="T714" s="1">
        <v>11.05506693</v>
      </c>
      <c r="U714" s="1">
        <v>5.07</v>
      </c>
      <c r="V714" s="1">
        <v>5.07</v>
      </c>
      <c r="W714" s="1">
        <v>5.07</v>
      </c>
      <c r="X714" s="1">
        <v>5.07</v>
      </c>
      <c r="Y714" s="1">
        <v>-0.29</v>
      </c>
      <c r="Z714" s="1">
        <v>-0.93</v>
      </c>
      <c r="AA714" s="1">
        <v>-0.32</v>
      </c>
      <c r="AB714" s="1">
        <v>-0.83</v>
      </c>
      <c r="AC714" s="1">
        <v>-1.23</v>
      </c>
      <c r="AD714" s="1">
        <v>-0.74</v>
      </c>
    </row>
    <row r="715">
      <c r="A715" s="1" t="s">
        <v>85</v>
      </c>
      <c r="B715" s="1" t="s">
        <v>86</v>
      </c>
      <c r="C715" s="1">
        <v>2016.0</v>
      </c>
      <c r="D715" s="1">
        <v>2.0</v>
      </c>
      <c r="E715" s="1">
        <v>1.0</v>
      </c>
      <c r="F715" s="1">
        <v>4.0</v>
      </c>
      <c r="G715" s="1">
        <v>4.0</v>
      </c>
      <c r="H715" s="1">
        <v>10.0</v>
      </c>
      <c r="I715" s="1">
        <v>20.0</v>
      </c>
      <c r="J715" s="1">
        <v>1818.59</v>
      </c>
      <c r="K715" s="1">
        <v>1656.32</v>
      </c>
      <c r="L715" s="1">
        <v>162.26</v>
      </c>
      <c r="M715" s="1">
        <v>173.43</v>
      </c>
      <c r="N715" s="1"/>
      <c r="O715" s="1">
        <v>490.0</v>
      </c>
      <c r="P715" s="1">
        <v>1410.0</v>
      </c>
      <c r="R715" s="1">
        <v>4.589209979</v>
      </c>
      <c r="S715" s="1">
        <v>41.41661711</v>
      </c>
      <c r="T715" s="1">
        <v>7.354107946</v>
      </c>
      <c r="U715" s="1">
        <v>5.55</v>
      </c>
      <c r="V715" s="1">
        <v>5.55</v>
      </c>
      <c r="W715" s="1">
        <v>5.55</v>
      </c>
      <c r="X715" s="1">
        <v>5.55</v>
      </c>
      <c r="Y715" s="1">
        <v>-0.12</v>
      </c>
      <c r="Z715" s="1">
        <v>-0.78</v>
      </c>
      <c r="AA715" s="1">
        <v>-0.03</v>
      </c>
      <c r="AB715" s="1">
        <v>-0.4</v>
      </c>
      <c r="AC715" s="1">
        <v>-0.8</v>
      </c>
      <c r="AD715" s="1">
        <v>-0.88</v>
      </c>
    </row>
    <row r="716">
      <c r="A716" s="1" t="s">
        <v>87</v>
      </c>
      <c r="B716" s="1" t="s">
        <v>88</v>
      </c>
      <c r="C716" s="1">
        <v>2016.0</v>
      </c>
      <c r="D716" s="1">
        <v>1.0</v>
      </c>
      <c r="E716" s="1">
        <v>1.0</v>
      </c>
      <c r="F716" s="1">
        <v>5.0</v>
      </c>
      <c r="G716" s="1">
        <v>5.0</v>
      </c>
      <c r="H716" s="1">
        <v>22.0</v>
      </c>
      <c r="I716" s="1">
        <v>33.0</v>
      </c>
      <c r="J716" s="1">
        <v>1495.52</v>
      </c>
      <c r="K716" s="1">
        <v>1052.67</v>
      </c>
      <c r="L716" s="1">
        <v>442.85</v>
      </c>
      <c r="M716" s="1">
        <v>125.35</v>
      </c>
      <c r="N716" s="1">
        <v>702.8479456</v>
      </c>
      <c r="O716" s="1">
        <v>730.0</v>
      </c>
      <c r="P716" s="1">
        <v>2060.0</v>
      </c>
      <c r="Q716" s="1">
        <v>63.76329642</v>
      </c>
      <c r="R716" s="1">
        <v>19.32337674</v>
      </c>
      <c r="S716" s="1">
        <v>49.0302032</v>
      </c>
      <c r="T716" s="1">
        <v>26.31227965</v>
      </c>
      <c r="U716" s="1">
        <v>5.7</v>
      </c>
      <c r="V716" s="1">
        <v>5.7</v>
      </c>
      <c r="W716" s="1">
        <v>5.7</v>
      </c>
      <c r="X716" s="1">
        <v>5.7</v>
      </c>
      <c r="Y716" s="1">
        <v>-1.61</v>
      </c>
      <c r="Z716" s="1">
        <v>-0.68</v>
      </c>
      <c r="AA716" s="1">
        <v>-0.18</v>
      </c>
      <c r="AB716" s="1">
        <v>-0.8</v>
      </c>
      <c r="AC716" s="1">
        <v>-1.03</v>
      </c>
      <c r="AD716" s="1">
        <v>-0.64</v>
      </c>
    </row>
    <row r="717">
      <c r="A717" s="1" t="s">
        <v>89</v>
      </c>
      <c r="B717" s="1" t="s">
        <v>90</v>
      </c>
      <c r="C717" s="1">
        <v>2016.0</v>
      </c>
      <c r="D717" s="1">
        <v>1.0</v>
      </c>
      <c r="E717" s="1">
        <v>0.0</v>
      </c>
      <c r="F717" s="1">
        <v>5.0</v>
      </c>
      <c r="G717" s="1">
        <v>5.0</v>
      </c>
      <c r="H717" s="1">
        <v>2.0</v>
      </c>
      <c r="I717" s="1">
        <v>13.0</v>
      </c>
      <c r="J717" s="1">
        <v>567.62</v>
      </c>
      <c r="K717" s="1">
        <v>249.55</v>
      </c>
      <c r="L717" s="1">
        <v>318.07</v>
      </c>
      <c r="M717" s="1">
        <v>23.23</v>
      </c>
      <c r="N717" s="1">
        <v>1495.287617</v>
      </c>
      <c r="O717" s="1">
        <v>1540.0</v>
      </c>
      <c r="P717" s="1">
        <v>4600.0</v>
      </c>
      <c r="Q717" s="1">
        <v>73.15326167</v>
      </c>
      <c r="R717" s="1">
        <v>13.67950619</v>
      </c>
      <c r="S717" s="1">
        <v>59.33973712</v>
      </c>
      <c r="T717" s="1">
        <v>20.29890976</v>
      </c>
      <c r="U717" s="1">
        <v>3.96</v>
      </c>
      <c r="V717" s="1">
        <v>3.96</v>
      </c>
      <c r="W717" s="1">
        <v>3.96</v>
      </c>
      <c r="X717" s="1">
        <v>3.96</v>
      </c>
      <c r="Y717" s="1">
        <v>-0.75</v>
      </c>
      <c r="Z717" s="1">
        <v>-0.76</v>
      </c>
      <c r="AA717" s="1">
        <v>-0.77</v>
      </c>
      <c r="AB717" s="1">
        <v>-0.75</v>
      </c>
      <c r="AC717" s="1">
        <v>-0.85</v>
      </c>
      <c r="AD717" s="1">
        <v>-0.79</v>
      </c>
    </row>
    <row r="718">
      <c r="A718" s="1" t="s">
        <v>91</v>
      </c>
      <c r="B718" s="1" t="s">
        <v>92</v>
      </c>
      <c r="C718" s="1">
        <v>2016.0</v>
      </c>
      <c r="D718" s="1">
        <v>1.0</v>
      </c>
      <c r="E718" s="1">
        <v>1.0</v>
      </c>
      <c r="F718" s="1">
        <v>5.0</v>
      </c>
      <c r="G718" s="1">
        <v>4.0</v>
      </c>
      <c r="H718" s="1">
        <v>0.0</v>
      </c>
      <c r="I718" s="1">
        <v>10.0</v>
      </c>
      <c r="J718" s="1">
        <v>85.08</v>
      </c>
      <c r="K718" s="1">
        <v>74.62</v>
      </c>
      <c r="L718" s="1">
        <v>10.46</v>
      </c>
      <c r="M718" s="1">
        <v>30.62</v>
      </c>
      <c r="N718" s="1">
        <v>10036.60053</v>
      </c>
      <c r="O718" s="1">
        <v>10270.0</v>
      </c>
      <c r="P718" s="1">
        <v>22040.0</v>
      </c>
      <c r="Q718" s="1">
        <v>101.3661141</v>
      </c>
      <c r="R718" s="1">
        <v>38.72423086</v>
      </c>
      <c r="S718" s="1">
        <v>55.69249975</v>
      </c>
      <c r="T718" s="1">
        <v>84.39516855</v>
      </c>
      <c r="U718" s="1">
        <v>8.28</v>
      </c>
      <c r="V718" s="1">
        <v>8.28</v>
      </c>
      <c r="W718" s="1">
        <v>8.28</v>
      </c>
      <c r="X718" s="1">
        <v>8.28</v>
      </c>
      <c r="Y718" s="1">
        <v>1.0</v>
      </c>
      <c r="Z718" s="1">
        <v>0.11</v>
      </c>
      <c r="AA718" s="1">
        <v>0.82</v>
      </c>
      <c r="AB718" s="1">
        <v>0.69</v>
      </c>
      <c r="AC718" s="1">
        <v>1.02</v>
      </c>
      <c r="AD718" s="1">
        <v>1.09</v>
      </c>
    </row>
    <row r="719">
      <c r="A719" s="1" t="s">
        <v>93</v>
      </c>
      <c r="B719" s="1" t="s">
        <v>94</v>
      </c>
      <c r="C719" s="1">
        <v>2016.0</v>
      </c>
      <c r="D719" s="1">
        <v>2.0</v>
      </c>
      <c r="E719" s="1">
        <v>1.0</v>
      </c>
      <c r="F719" s="1">
        <v>5.0</v>
      </c>
      <c r="G719" s="1">
        <v>5.0</v>
      </c>
      <c r="H719" s="1">
        <v>22.0</v>
      </c>
      <c r="I719" s="1">
        <v>34.0</v>
      </c>
      <c r="J719" s="1">
        <v>1653.17</v>
      </c>
      <c r="K719" s="1">
        <v>1434.9</v>
      </c>
      <c r="L719" s="1">
        <v>218.26</v>
      </c>
      <c r="M719" s="1">
        <v>168.11</v>
      </c>
      <c r="N719" s="1">
        <v>608.8386103</v>
      </c>
      <c r="O719" s="1">
        <v>550.0</v>
      </c>
      <c r="P719" s="1">
        <v>1350.0</v>
      </c>
      <c r="Q719" s="1">
        <v>110.3943582</v>
      </c>
      <c r="R719" s="1">
        <v>29.4614103</v>
      </c>
      <c r="S719" s="1">
        <v>70.7097835</v>
      </c>
      <c r="T719" s="1">
        <v>30.62283392</v>
      </c>
      <c r="U719" s="1">
        <v>4.02</v>
      </c>
      <c r="V719" s="1">
        <v>4.02</v>
      </c>
      <c r="W719" s="1">
        <v>4.02</v>
      </c>
      <c r="X719" s="1">
        <v>4.02</v>
      </c>
      <c r="Y719" s="1">
        <v>-1.1</v>
      </c>
      <c r="Z719" s="1">
        <v>-0.9</v>
      </c>
      <c r="AA719" s="1">
        <v>-0.42</v>
      </c>
      <c r="AB719" s="1">
        <v>-1.08</v>
      </c>
      <c r="AC719" s="1">
        <v>-0.95</v>
      </c>
      <c r="AD719" s="1">
        <v>-0.75</v>
      </c>
    </row>
    <row r="720">
      <c r="A720" s="1" t="s">
        <v>95</v>
      </c>
      <c r="B720" s="1" t="s">
        <v>96</v>
      </c>
      <c r="C720" s="1">
        <v>2016.0</v>
      </c>
      <c r="D720" s="1">
        <v>2.0</v>
      </c>
      <c r="E720" s="1">
        <v>1.0</v>
      </c>
      <c r="F720" s="1">
        <v>5.0</v>
      </c>
      <c r="G720" s="1">
        <v>5.0</v>
      </c>
      <c r="H720" s="1">
        <v>32.0</v>
      </c>
      <c r="I720" s="1">
        <v>44.0</v>
      </c>
      <c r="J720" s="1">
        <v>224.55</v>
      </c>
      <c r="K720" s="1">
        <v>224.55</v>
      </c>
      <c r="L720" s="1" t="s">
        <v>46</v>
      </c>
      <c r="M720" s="1">
        <v>74.31</v>
      </c>
      <c r="N720" s="1">
        <v>4553.425451</v>
      </c>
      <c r="O720" s="1">
        <v>4580.0</v>
      </c>
      <c r="P720" s="1">
        <v>10000.0</v>
      </c>
      <c r="Q720" s="1">
        <v>93.96618796</v>
      </c>
      <c r="R720" s="1">
        <v>11.41432094</v>
      </c>
      <c r="S720" s="1">
        <v>100.3262564</v>
      </c>
      <c r="U720" s="1">
        <v>6.31</v>
      </c>
      <c r="V720" s="1">
        <v>6.31</v>
      </c>
      <c r="W720" s="1">
        <v>6.31</v>
      </c>
      <c r="X720" s="1">
        <v>6.31</v>
      </c>
      <c r="Y720" s="1">
        <v>0.7</v>
      </c>
      <c r="Z720" s="1">
        <v>0.28</v>
      </c>
      <c r="AA720" s="1">
        <v>0.58</v>
      </c>
      <c r="AB720" s="1">
        <v>0.46</v>
      </c>
      <c r="AC720" s="1">
        <v>0.19</v>
      </c>
      <c r="AD720" s="1">
        <v>-0.01</v>
      </c>
    </row>
    <row r="721">
      <c r="A721" s="1" t="s">
        <v>97</v>
      </c>
      <c r="B721" s="1" t="s">
        <v>98</v>
      </c>
      <c r="C721" s="1">
        <v>2016.0</v>
      </c>
      <c r="D721" s="1">
        <v>2.0</v>
      </c>
      <c r="E721" s="1">
        <v>1.0</v>
      </c>
      <c r="F721" s="1">
        <v>5.0</v>
      </c>
      <c r="G721" s="1">
        <v>5.0</v>
      </c>
      <c r="H721" s="1">
        <v>28.0</v>
      </c>
      <c r="I721" s="1">
        <v>40.0</v>
      </c>
      <c r="J721" s="1">
        <v>1635.67</v>
      </c>
      <c r="K721" s="1">
        <v>1379.65</v>
      </c>
      <c r="L721" s="1">
        <v>256.02</v>
      </c>
      <c r="M721" s="1">
        <v>104.1</v>
      </c>
      <c r="N721" s="1">
        <v>511.1427283</v>
      </c>
      <c r="O721" s="1">
        <v>530.0</v>
      </c>
      <c r="P721" s="1">
        <v>1230.0</v>
      </c>
      <c r="Q721" s="1">
        <v>36.48810922</v>
      </c>
      <c r="R721" s="1">
        <v>9.705514095</v>
      </c>
      <c r="S721" s="1">
        <v>30.71489943</v>
      </c>
      <c r="T721" s="1">
        <v>11.41156767</v>
      </c>
      <c r="U721" s="1">
        <v>3.96</v>
      </c>
      <c r="V721" s="1">
        <v>3.96</v>
      </c>
      <c r="W721" s="1">
        <v>3.96</v>
      </c>
      <c r="X721" s="1">
        <v>3.96</v>
      </c>
      <c r="Y721" s="1">
        <v>-1.1</v>
      </c>
      <c r="Z721" s="1">
        <v>-0.67</v>
      </c>
      <c r="AA721" s="1">
        <v>-0.42</v>
      </c>
      <c r="AB721" s="1">
        <v>-0.69</v>
      </c>
      <c r="AC721" s="1">
        <v>-0.69</v>
      </c>
      <c r="AD721" s="1">
        <v>-0.72</v>
      </c>
    </row>
    <row r="722">
      <c r="A722" s="1" t="s">
        <v>99</v>
      </c>
      <c r="B722" s="1" t="s">
        <v>100</v>
      </c>
      <c r="C722" s="1">
        <v>2016.0</v>
      </c>
      <c r="D722" s="1">
        <v>2.0</v>
      </c>
      <c r="E722" s="1">
        <v>1.0</v>
      </c>
      <c r="F722" s="1">
        <v>5.0</v>
      </c>
      <c r="G722" s="1">
        <v>5.0</v>
      </c>
      <c r="H722" s="1">
        <v>87.0</v>
      </c>
      <c r="I722" s="1">
        <v>99.0</v>
      </c>
      <c r="J722" s="1">
        <v>3164.81</v>
      </c>
      <c r="K722" s="1">
        <v>1735.09</v>
      </c>
      <c r="L722" s="1">
        <v>1429.73</v>
      </c>
      <c r="M722" s="1">
        <v>329.24</v>
      </c>
      <c r="N722" s="1"/>
      <c r="O722" s="1">
        <v>2370.0</v>
      </c>
      <c r="P722" s="1">
        <v>4940.0</v>
      </c>
      <c r="R722" s="1">
        <v>3.830961256</v>
      </c>
      <c r="S722" s="1">
        <v>17.0107868</v>
      </c>
      <c r="T722" s="1">
        <v>14.43855642</v>
      </c>
      <c r="U722" s="1">
        <v>4.5</v>
      </c>
      <c r="V722" s="1">
        <v>4.5</v>
      </c>
      <c r="W722" s="1">
        <v>4.5</v>
      </c>
      <c r="X722" s="1">
        <v>4.5</v>
      </c>
      <c r="Y722" s="1">
        <v>-1.87</v>
      </c>
      <c r="Z722" s="1">
        <v>-1.05</v>
      </c>
      <c r="AA722" s="1">
        <v>-0.32</v>
      </c>
      <c r="AB722" s="1">
        <v>-1.04</v>
      </c>
      <c r="AC722" s="1">
        <v>-1.12</v>
      </c>
      <c r="AD722" s="1">
        <v>-0.94</v>
      </c>
    </row>
    <row r="723">
      <c r="A723" s="1" t="s">
        <v>101</v>
      </c>
      <c r="B723" s="1" t="s">
        <v>102</v>
      </c>
      <c r="C723" s="1">
        <v>2016.0</v>
      </c>
      <c r="D723" s="1">
        <v>2.0</v>
      </c>
      <c r="E723" s="1">
        <v>1.0</v>
      </c>
      <c r="F723" s="1">
        <v>5.0</v>
      </c>
      <c r="G723" s="1">
        <v>5.0</v>
      </c>
      <c r="H723" s="1">
        <v>9.0</v>
      </c>
      <c r="I723" s="1">
        <v>21.0</v>
      </c>
      <c r="J723" s="1">
        <v>1950.95</v>
      </c>
      <c r="K723" s="1">
        <v>1293.3</v>
      </c>
      <c r="L723" s="1">
        <v>657.65</v>
      </c>
      <c r="M723" s="1">
        <v>83.25</v>
      </c>
      <c r="N723" s="1">
        <v>738.8660684</v>
      </c>
      <c r="O723" s="1">
        <v>730.0</v>
      </c>
      <c r="P723" s="1">
        <v>1820.0</v>
      </c>
      <c r="Q723" s="1">
        <v>49.48490711</v>
      </c>
      <c r="R723" s="1">
        <v>20.99446701</v>
      </c>
      <c r="S723" s="1">
        <v>34.32899968</v>
      </c>
      <c r="T723" s="1">
        <v>20.20308415</v>
      </c>
      <c r="U723" s="1">
        <v>3.07</v>
      </c>
      <c r="V723" s="1">
        <v>3.07</v>
      </c>
      <c r="W723" s="1">
        <v>3.07</v>
      </c>
      <c r="X723" s="1">
        <v>3.07</v>
      </c>
      <c r="Y723" s="1">
        <v>-0.07</v>
      </c>
      <c r="Z723" s="1">
        <v>0.62</v>
      </c>
      <c r="AA723" s="1">
        <v>-1.15</v>
      </c>
      <c r="AB723" s="1">
        <v>0.1</v>
      </c>
      <c r="AC723" s="1">
        <v>0.01</v>
      </c>
      <c r="AD723" s="1">
        <v>0.01</v>
      </c>
    </row>
    <row r="724">
      <c r="A724" s="1" t="s">
        <v>103</v>
      </c>
      <c r="B724" s="1" t="s">
        <v>104</v>
      </c>
      <c r="C724" s="1">
        <v>2016.0</v>
      </c>
      <c r="D724" s="1">
        <v>2.0</v>
      </c>
      <c r="E724" s="1">
        <v>1.0</v>
      </c>
      <c r="F724" s="1">
        <v>5.0</v>
      </c>
      <c r="G724" s="1">
        <v>0.0</v>
      </c>
      <c r="H724" s="1">
        <v>0.0</v>
      </c>
      <c r="I724" s="1">
        <v>7.0</v>
      </c>
      <c r="J724" s="1">
        <v>93.98</v>
      </c>
      <c r="K724" s="1">
        <v>64.87</v>
      </c>
      <c r="L724" s="1">
        <v>29.1</v>
      </c>
      <c r="M724" s="1">
        <v>6.46</v>
      </c>
      <c r="N724" s="1"/>
      <c r="O724" s="1">
        <v>1420.0</v>
      </c>
      <c r="P724" s="1">
        <v>3350.0</v>
      </c>
      <c r="R724" s="1">
        <v>50.85832452</v>
      </c>
      <c r="S724" s="1">
        <v>52.3493441</v>
      </c>
      <c r="T724" s="1">
        <v>26.74942519</v>
      </c>
    </row>
    <row r="725">
      <c r="A725" s="1" t="s">
        <v>105</v>
      </c>
      <c r="B725" s="1" t="s">
        <v>106</v>
      </c>
      <c r="C725" s="1">
        <v>2016.0</v>
      </c>
      <c r="D725" s="1">
        <v>1.0</v>
      </c>
      <c r="E725" s="1">
        <v>1.0</v>
      </c>
      <c r="F725" s="1">
        <v>5.0</v>
      </c>
      <c r="G725" s="1">
        <v>5.0</v>
      </c>
      <c r="H725" s="1">
        <v>31.0</v>
      </c>
      <c r="I725" s="1">
        <v>42.0</v>
      </c>
      <c r="J725" s="1">
        <v>1301.36</v>
      </c>
      <c r="K725" s="1">
        <v>621.91</v>
      </c>
      <c r="L725" s="1">
        <v>679.45</v>
      </c>
      <c r="M725" s="1">
        <v>211.32</v>
      </c>
      <c r="N725" s="1">
        <v>1223.775034</v>
      </c>
      <c r="O725" s="1">
        <v>1270.0</v>
      </c>
      <c r="P725" s="1">
        <v>3020.0</v>
      </c>
      <c r="Q725" s="1">
        <v>54.10816921</v>
      </c>
      <c r="R725" s="1">
        <v>13.43661873</v>
      </c>
      <c r="S725" s="1">
        <v>42.63585522</v>
      </c>
      <c r="T725" s="1">
        <v>27.60526285</v>
      </c>
      <c r="U725" s="1">
        <v>6.21</v>
      </c>
      <c r="V725" s="1">
        <v>6.21</v>
      </c>
      <c r="W725" s="1">
        <v>6.21</v>
      </c>
      <c r="X725" s="1">
        <v>6.21</v>
      </c>
      <c r="Y725" s="1">
        <v>-0.23</v>
      </c>
      <c r="Z725" s="1">
        <v>-0.02</v>
      </c>
      <c r="AA725" s="1">
        <v>0.37</v>
      </c>
      <c r="AB725" s="1">
        <v>-0.12</v>
      </c>
      <c r="AC725" s="1">
        <v>-0.5</v>
      </c>
      <c r="AD725" s="1">
        <v>-0.21</v>
      </c>
    </row>
    <row r="726">
      <c r="A726" s="1" t="s">
        <v>107</v>
      </c>
      <c r="B726" s="1" t="s">
        <v>108</v>
      </c>
      <c r="C726" s="1">
        <v>2016.0</v>
      </c>
      <c r="D726" s="1">
        <v>2.0</v>
      </c>
      <c r="E726" s="1">
        <v>1.0</v>
      </c>
      <c r="F726" s="1">
        <v>4.0</v>
      </c>
      <c r="G726" s="1">
        <v>4.0</v>
      </c>
      <c r="H726" s="1">
        <v>5.0</v>
      </c>
      <c r="I726" s="1">
        <v>15.0</v>
      </c>
      <c r="J726" s="1">
        <v>27.44</v>
      </c>
      <c r="K726" s="1">
        <v>27.44</v>
      </c>
      <c r="L726" s="1" t="s">
        <v>46</v>
      </c>
      <c r="M726" s="1">
        <v>2.82</v>
      </c>
      <c r="N726" s="1">
        <v>15810.79364</v>
      </c>
      <c r="O726" s="1">
        <v>15630.0</v>
      </c>
      <c r="P726" s="1">
        <v>26810.0</v>
      </c>
      <c r="Q726" s="1">
        <v>180.8661884</v>
      </c>
      <c r="R726" s="1">
        <v>112.7436006</v>
      </c>
      <c r="S726" s="1">
        <v>95.63195632</v>
      </c>
      <c r="Y726" s="1">
        <v>0.72</v>
      </c>
      <c r="Z726" s="1">
        <v>1.1</v>
      </c>
      <c r="AA726" s="1">
        <v>0.16</v>
      </c>
      <c r="AB726" s="1">
        <v>0.29</v>
      </c>
      <c r="AC726" s="1">
        <v>0.52</v>
      </c>
      <c r="AD726" s="1">
        <v>-0.09</v>
      </c>
    </row>
    <row r="727">
      <c r="A727" s="1" t="s">
        <v>109</v>
      </c>
      <c r="B727" s="1" t="s">
        <v>110</v>
      </c>
      <c r="C727" s="1">
        <v>2016.0</v>
      </c>
      <c r="D727" s="1">
        <v>2.0</v>
      </c>
      <c r="E727" s="1">
        <v>1.0</v>
      </c>
      <c r="F727" s="1">
        <v>5.0</v>
      </c>
      <c r="G727" s="1">
        <v>5.0</v>
      </c>
      <c r="H727" s="1">
        <v>29.0</v>
      </c>
      <c r="I727" s="1">
        <v>41.0</v>
      </c>
      <c r="J727" s="1">
        <v>915.29</v>
      </c>
      <c r="K727" s="1">
        <v>665.95</v>
      </c>
      <c r="L727" s="1">
        <v>249.34</v>
      </c>
      <c r="M727" s="1">
        <v>140.74</v>
      </c>
      <c r="N727" s="1">
        <v>959.3373743</v>
      </c>
      <c r="O727" s="1">
        <v>880.0</v>
      </c>
      <c r="P727" s="1">
        <v>2580.0</v>
      </c>
      <c r="Q727" s="1">
        <v>48.29654952</v>
      </c>
      <c r="R727" s="1">
        <v>8.704738589</v>
      </c>
      <c r="S727" s="1">
        <v>28.00111805</v>
      </c>
      <c r="T727" s="1">
        <v>0.003480126628</v>
      </c>
      <c r="U727" s="1">
        <v>4.55</v>
      </c>
      <c r="V727" s="1">
        <v>4.55</v>
      </c>
      <c r="W727" s="1">
        <v>4.55</v>
      </c>
      <c r="X727" s="1">
        <v>4.55</v>
      </c>
      <c r="Y727" s="1">
        <v>-0.17</v>
      </c>
      <c r="Z727" s="1">
        <v>-0.84</v>
      </c>
      <c r="AA727" s="1">
        <v>-0.2</v>
      </c>
      <c r="AB727" s="1">
        <v>-0.8</v>
      </c>
      <c r="AC727" s="1">
        <v>-1.23</v>
      </c>
      <c r="AD727" s="1">
        <v>-0.95</v>
      </c>
    </row>
    <row r="728">
      <c r="A728" s="1" t="s">
        <v>111</v>
      </c>
      <c r="B728" s="1" t="s">
        <v>112</v>
      </c>
      <c r="C728" s="1">
        <v>2016.0</v>
      </c>
      <c r="D728" s="1">
        <v>1.0</v>
      </c>
      <c r="E728" s="1">
        <v>0.0</v>
      </c>
      <c r="F728" s="1">
        <v>5.0</v>
      </c>
      <c r="G728" s="1">
        <v>5.0</v>
      </c>
      <c r="H728" s="1">
        <v>5.0</v>
      </c>
      <c r="I728" s="1">
        <v>16.0</v>
      </c>
      <c r="J728" s="1">
        <v>1308.55</v>
      </c>
      <c r="K728" s="1">
        <v>1308.55</v>
      </c>
      <c r="L728" s="1" t="s">
        <v>46</v>
      </c>
      <c r="M728" s="1">
        <v>52.56</v>
      </c>
      <c r="N728" s="1">
        <v>456.796334</v>
      </c>
      <c r="O728" s="1">
        <v>450.0</v>
      </c>
      <c r="P728" s="1">
        <v>1460.0</v>
      </c>
      <c r="Q728" s="1">
        <v>74.36156248</v>
      </c>
      <c r="S728" s="1">
        <v>45.10305223</v>
      </c>
      <c r="Y728" s="1">
        <v>-2.35</v>
      </c>
      <c r="Z728" s="1">
        <v>-1.69</v>
      </c>
      <c r="AA728" s="1">
        <v>-1.91</v>
      </c>
      <c r="AB728" s="1">
        <v>-2.32</v>
      </c>
      <c r="AC728" s="1">
        <v>-2.21</v>
      </c>
      <c r="AD728" s="1">
        <v>-2.18</v>
      </c>
    </row>
    <row r="729">
      <c r="A729" s="1" t="s">
        <v>113</v>
      </c>
      <c r="B729" s="1" t="s">
        <v>114</v>
      </c>
      <c r="C729" s="1">
        <v>2016.0</v>
      </c>
      <c r="D729" s="1">
        <v>2.0</v>
      </c>
      <c r="E729" s="1">
        <v>1.0</v>
      </c>
      <c r="F729" s="1">
        <v>5.0</v>
      </c>
      <c r="G729" s="1">
        <v>5.0</v>
      </c>
      <c r="H729" s="1">
        <v>43.0</v>
      </c>
      <c r="I729" s="1">
        <v>55.0</v>
      </c>
      <c r="J729" s="1">
        <v>1603.54</v>
      </c>
      <c r="K729" s="1">
        <v>1497.7</v>
      </c>
      <c r="L729" s="1">
        <v>105.84</v>
      </c>
      <c r="M729" s="1">
        <v>116.02</v>
      </c>
      <c r="N729" s="1">
        <v>5966.195532</v>
      </c>
      <c r="O729" s="1">
        <v>5880.0</v>
      </c>
      <c r="P729" s="1">
        <v>13170.0</v>
      </c>
      <c r="Q729" s="1">
        <v>55.8612575</v>
      </c>
      <c r="R729" s="1">
        <v>9.3534761</v>
      </c>
      <c r="S729" s="1">
        <v>51.88922093</v>
      </c>
      <c r="T729" s="1">
        <v>74.0064775</v>
      </c>
      <c r="U729" s="1">
        <v>7.41</v>
      </c>
      <c r="V729" s="1">
        <v>7.41</v>
      </c>
      <c r="W729" s="1">
        <v>7.41</v>
      </c>
      <c r="X729" s="1">
        <v>7.41</v>
      </c>
      <c r="Y729" s="1">
        <v>-0.15</v>
      </c>
      <c r="Z729" s="1">
        <v>0.02</v>
      </c>
      <c r="AA729" s="1">
        <v>0.65</v>
      </c>
      <c r="AB729" s="1">
        <v>0.04</v>
      </c>
      <c r="AC729" s="1">
        <v>0.1</v>
      </c>
      <c r="AD729" s="1">
        <v>0.12</v>
      </c>
    </row>
    <row r="730">
      <c r="A730" s="1" t="s">
        <v>115</v>
      </c>
      <c r="B730" s="1" t="s">
        <v>116</v>
      </c>
      <c r="C730" s="1">
        <v>2016.0</v>
      </c>
      <c r="D730" s="1">
        <v>2.0</v>
      </c>
      <c r="E730" s="1">
        <v>0.0</v>
      </c>
      <c r="F730" s="1">
        <v>4.0</v>
      </c>
      <c r="G730" s="1">
        <v>5.0</v>
      </c>
      <c r="H730" s="1">
        <v>40.0</v>
      </c>
      <c r="I730" s="1">
        <v>51.0</v>
      </c>
      <c r="J730" s="1">
        <v>2161.88</v>
      </c>
      <c r="K730" s="1">
        <v>2161.88</v>
      </c>
      <c r="L730" s="1" t="s">
        <v>46</v>
      </c>
      <c r="M730" s="1">
        <v>106.23</v>
      </c>
      <c r="N730" s="1"/>
      <c r="O730" s="1"/>
      <c r="R730" s="1">
        <v>21.26806604</v>
      </c>
      <c r="T730" s="1">
        <v>1.996884387</v>
      </c>
      <c r="Y730" s="1">
        <v>-2.41</v>
      </c>
      <c r="Z730" s="1">
        <v>-1.76</v>
      </c>
      <c r="AA730" s="1">
        <v>-1.8</v>
      </c>
      <c r="AB730" s="1">
        <v>-1.98</v>
      </c>
      <c r="AC730" s="1">
        <v>-2.34</v>
      </c>
      <c r="AD730" s="1">
        <v>-1.8</v>
      </c>
    </row>
    <row r="731">
      <c r="A731" s="1" t="s">
        <v>117</v>
      </c>
      <c r="B731" s="1" t="s">
        <v>118</v>
      </c>
      <c r="C731" s="1">
        <v>2016.0</v>
      </c>
      <c r="D731" s="1">
        <v>1.0</v>
      </c>
      <c r="E731" s="1">
        <v>0.0</v>
      </c>
      <c r="F731" s="1">
        <v>4.0</v>
      </c>
      <c r="G731" s="1">
        <v>5.0</v>
      </c>
      <c r="H731" s="1">
        <v>28.0</v>
      </c>
      <c r="I731" s="1">
        <v>38.0</v>
      </c>
      <c r="J731" s="1">
        <v>1283.55</v>
      </c>
      <c r="K731" s="1">
        <v>912.82</v>
      </c>
      <c r="L731" s="1">
        <v>370.73</v>
      </c>
      <c r="M731" s="1">
        <v>28.07</v>
      </c>
      <c r="N731" s="1"/>
      <c r="O731" s="1">
        <v>1140.0</v>
      </c>
      <c r="P731" s="1">
        <v>4380.0</v>
      </c>
      <c r="Q731" s="1">
        <v>15.28166989</v>
      </c>
      <c r="R731" s="1">
        <v>6.996696722</v>
      </c>
      <c r="S731" s="1">
        <v>26.75322404</v>
      </c>
      <c r="T731" s="1">
        <v>6.890352013</v>
      </c>
      <c r="U731" s="1">
        <v>2.37</v>
      </c>
      <c r="V731" s="1">
        <v>2.37</v>
      </c>
      <c r="W731" s="1">
        <v>2.37</v>
      </c>
      <c r="X731" s="1">
        <v>2.37</v>
      </c>
      <c r="Y731" s="1">
        <v>-2.33</v>
      </c>
      <c r="Z731" s="1">
        <v>-1.56</v>
      </c>
      <c r="AA731" s="1">
        <v>-1.83</v>
      </c>
      <c r="AB731" s="1">
        <v>-1.28</v>
      </c>
      <c r="AC731" s="1">
        <v>-1.56</v>
      </c>
      <c r="AD731" s="1">
        <v>-1.49</v>
      </c>
    </row>
    <row r="732">
      <c r="A732" s="1" t="s">
        <v>119</v>
      </c>
      <c r="B732" s="1" t="s">
        <v>120</v>
      </c>
      <c r="C732" s="1">
        <v>2016.0</v>
      </c>
      <c r="D732" s="1">
        <v>1.0</v>
      </c>
      <c r="E732" s="1">
        <v>0.0</v>
      </c>
      <c r="F732" s="1">
        <v>5.0</v>
      </c>
      <c r="G732" s="1">
        <v>5.0</v>
      </c>
      <c r="H732" s="1">
        <v>8.0</v>
      </c>
      <c r="I732" s="1">
        <v>19.0</v>
      </c>
      <c r="J732" s="1">
        <v>3571.88</v>
      </c>
      <c r="K732" s="1">
        <v>2142.61</v>
      </c>
      <c r="L732" s="1">
        <v>1429.27</v>
      </c>
      <c r="M732" s="1">
        <v>219.67</v>
      </c>
      <c r="N732" s="1">
        <v>951.0627441</v>
      </c>
      <c r="O732" s="1">
        <v>960.0</v>
      </c>
      <c r="P732" s="1">
        <v>2390.0</v>
      </c>
      <c r="Q732" s="1">
        <v>35.4204704</v>
      </c>
      <c r="R732" s="1">
        <v>11.29016052</v>
      </c>
      <c r="S732" s="1">
        <v>27.72509041</v>
      </c>
      <c r="T732" s="1">
        <v>13.51602967</v>
      </c>
      <c r="U732" s="1">
        <v>5.76</v>
      </c>
      <c r="V732" s="1">
        <v>5.76</v>
      </c>
      <c r="W732" s="1">
        <v>5.76</v>
      </c>
      <c r="X732" s="1">
        <v>5.76</v>
      </c>
      <c r="Y732" s="1">
        <v>-0.45</v>
      </c>
      <c r="Z732" s="1">
        <v>-0.53</v>
      </c>
      <c r="AA732" s="1">
        <v>-0.22</v>
      </c>
      <c r="AB732" s="1">
        <v>-0.4</v>
      </c>
      <c r="AC732" s="1">
        <v>-0.61</v>
      </c>
      <c r="AD732" s="1">
        <v>-0.48</v>
      </c>
    </row>
    <row r="733">
      <c r="A733" s="1" t="s">
        <v>121</v>
      </c>
      <c r="B733" s="1" t="s">
        <v>122</v>
      </c>
      <c r="C733" s="1">
        <v>2016.0</v>
      </c>
      <c r="D733" s="1">
        <v>1.0</v>
      </c>
      <c r="E733" s="1">
        <v>1.0</v>
      </c>
      <c r="F733" s="1">
        <v>5.0</v>
      </c>
      <c r="G733" s="1">
        <v>5.0</v>
      </c>
      <c r="H733" s="1">
        <v>8.0</v>
      </c>
      <c r="I733" s="1">
        <v>19.0</v>
      </c>
      <c r="J733" s="1">
        <v>428.12</v>
      </c>
      <c r="K733" s="1">
        <v>368.74</v>
      </c>
      <c r="L733" s="1">
        <v>59.38</v>
      </c>
      <c r="M733" s="1">
        <v>75.84</v>
      </c>
      <c r="N733" s="1">
        <v>768.759299</v>
      </c>
      <c r="O733" s="1">
        <v>800.0</v>
      </c>
      <c r="P733" s="1">
        <v>1950.0</v>
      </c>
      <c r="Q733" s="1">
        <v>65.52875221</v>
      </c>
      <c r="R733" s="1">
        <v>15.49675883</v>
      </c>
      <c r="S733" s="1">
        <v>54.30583362</v>
      </c>
      <c r="T733" s="1">
        <v>30.23704658</v>
      </c>
      <c r="U733" s="1">
        <v>3.32</v>
      </c>
      <c r="V733" s="1">
        <v>3.32</v>
      </c>
      <c r="W733" s="1">
        <v>3.32</v>
      </c>
      <c r="X733" s="1">
        <v>3.32</v>
      </c>
      <c r="Y733" s="1">
        <v>-0.18</v>
      </c>
      <c r="Z733" s="1">
        <v>-0.71</v>
      </c>
      <c r="AA733" s="1">
        <v>-0.55</v>
      </c>
      <c r="AB733" s="1">
        <v>-0.65</v>
      </c>
      <c r="AC733" s="1">
        <v>-1.12</v>
      </c>
      <c r="AD733" s="1">
        <v>-0.83</v>
      </c>
    </row>
    <row r="734">
      <c r="A734" s="1" t="s">
        <v>123</v>
      </c>
      <c r="B734" s="1" t="s">
        <v>124</v>
      </c>
      <c r="C734" s="1">
        <v>2016.0</v>
      </c>
      <c r="D734" s="1">
        <v>2.0</v>
      </c>
      <c r="E734" s="1">
        <v>1.0</v>
      </c>
      <c r="F734" s="1">
        <v>5.0</v>
      </c>
      <c r="G734" s="1">
        <v>5.0</v>
      </c>
      <c r="H734" s="1">
        <v>48.0</v>
      </c>
      <c r="I734" s="1">
        <v>60.0</v>
      </c>
      <c r="J734" s="1">
        <v>2344.86</v>
      </c>
      <c r="K734" s="1">
        <v>1740.73</v>
      </c>
      <c r="L734" s="1">
        <v>604.13</v>
      </c>
      <c r="M734" s="1">
        <v>264.6</v>
      </c>
      <c r="N734" s="1">
        <v>858.8244511</v>
      </c>
      <c r="O734" s="1">
        <v>810.0</v>
      </c>
      <c r="P734" s="1">
        <v>2130.0</v>
      </c>
      <c r="Q734" s="1">
        <v>31.20936202</v>
      </c>
      <c r="R734" s="1">
        <v>13.47027065</v>
      </c>
      <c r="S734" s="1">
        <v>25.03425157</v>
      </c>
      <c r="T734" s="1">
        <v>12.15727895</v>
      </c>
      <c r="U734" s="1">
        <v>5.26</v>
      </c>
      <c r="V734" s="1">
        <v>5.26</v>
      </c>
      <c r="W734" s="1">
        <v>5.26</v>
      </c>
      <c r="X734" s="1">
        <v>5.26</v>
      </c>
      <c r="Y734" s="1">
        <v>-0.72</v>
      </c>
      <c r="Z734" s="1">
        <v>-1.09</v>
      </c>
      <c r="AA734" s="1">
        <v>-0.65</v>
      </c>
      <c r="AB734" s="1">
        <v>-0.27</v>
      </c>
      <c r="AC734" s="1">
        <v>-0.63</v>
      </c>
      <c r="AD734" s="1">
        <v>-0.27</v>
      </c>
    </row>
    <row r="735">
      <c r="A735" s="1" t="s">
        <v>125</v>
      </c>
      <c r="B735" s="1" t="s">
        <v>126</v>
      </c>
      <c r="C735" s="1">
        <v>2016.0</v>
      </c>
      <c r="D735" s="1">
        <v>1.0</v>
      </c>
      <c r="E735" s="1">
        <v>1.0</v>
      </c>
      <c r="F735" s="1">
        <v>4.0</v>
      </c>
      <c r="G735" s="1">
        <v>5.0</v>
      </c>
      <c r="H735" s="1">
        <v>47.0</v>
      </c>
      <c r="I735" s="1">
        <v>57.0</v>
      </c>
      <c r="J735" s="1">
        <v>1246.67</v>
      </c>
      <c r="K735" s="1">
        <v>794.93</v>
      </c>
      <c r="L735" s="1">
        <v>451.74</v>
      </c>
      <c r="M735" s="1">
        <v>141.26</v>
      </c>
      <c r="N735" s="1"/>
      <c r="O735" s="1">
        <v>1320.0</v>
      </c>
      <c r="P735" s="1">
        <v>3210.0</v>
      </c>
      <c r="Q735" s="1">
        <v>73.95856125</v>
      </c>
      <c r="R735" s="1">
        <v>10.87101737</v>
      </c>
      <c r="S735" s="1">
        <v>65.18623476</v>
      </c>
      <c r="T735" s="1">
        <v>12.00545546</v>
      </c>
      <c r="U735" s="1">
        <v>5.99</v>
      </c>
      <c r="V735" s="1">
        <v>5.99</v>
      </c>
      <c r="W735" s="1">
        <v>5.99</v>
      </c>
      <c r="X735" s="1">
        <v>5.99</v>
      </c>
      <c r="Y735" s="1">
        <v>0.13</v>
      </c>
      <c r="Z735" s="1">
        <v>-0.43</v>
      </c>
      <c r="AA735" s="1">
        <v>-0.3</v>
      </c>
      <c r="AB735" s="1">
        <v>-0.31</v>
      </c>
      <c r="AC735" s="1">
        <v>-0.74</v>
      </c>
      <c r="AD735" s="1">
        <v>-0.54</v>
      </c>
    </row>
    <row r="736">
      <c r="A736" s="1" t="s">
        <v>127</v>
      </c>
      <c r="B736" s="1" t="s">
        <v>128</v>
      </c>
      <c r="C736" s="1">
        <v>2016.0</v>
      </c>
      <c r="D736" s="1">
        <v>2.0</v>
      </c>
      <c r="E736" s="1">
        <v>1.0</v>
      </c>
      <c r="F736" s="1">
        <v>5.0</v>
      </c>
      <c r="G736" s="1">
        <v>5.0</v>
      </c>
      <c r="H736" s="1">
        <v>9.0</v>
      </c>
      <c r="I736" s="1">
        <v>21.0</v>
      </c>
      <c r="J736" s="1">
        <v>726.06</v>
      </c>
      <c r="K736" s="1">
        <v>717.22</v>
      </c>
      <c r="L736" s="1">
        <v>8.84</v>
      </c>
      <c r="M736" s="1">
        <v>55.03</v>
      </c>
      <c r="N736" s="1">
        <v>1210.375837</v>
      </c>
      <c r="O736" s="1">
        <v>1190.0</v>
      </c>
      <c r="P736" s="1">
        <v>2450.0</v>
      </c>
      <c r="Q736" s="1">
        <v>51.21902464</v>
      </c>
      <c r="R736" s="1">
        <v>8.080966309</v>
      </c>
      <c r="S736" s="1">
        <v>42.19736159</v>
      </c>
      <c r="T736" s="1">
        <v>17.09856236</v>
      </c>
      <c r="U736" s="1">
        <v>3.05</v>
      </c>
      <c r="V736" s="1">
        <v>3.05</v>
      </c>
      <c r="W736" s="1">
        <v>3.05</v>
      </c>
      <c r="X736" s="1">
        <v>3.05</v>
      </c>
      <c r="Y736" s="1">
        <v>-0.62</v>
      </c>
      <c r="Z736" s="1">
        <v>-1.29</v>
      </c>
      <c r="AA736" s="1">
        <v>-1.18</v>
      </c>
      <c r="AB736" s="1">
        <v>-1.39</v>
      </c>
      <c r="AC736" s="1">
        <v>-1.26</v>
      </c>
      <c r="AD736" s="1">
        <v>-1.69</v>
      </c>
    </row>
    <row r="737">
      <c r="A737" s="1" t="s">
        <v>30</v>
      </c>
      <c r="B737" s="1" t="s">
        <v>31</v>
      </c>
      <c r="C737" s="1">
        <v>2017.0</v>
      </c>
      <c r="D737" s="1">
        <v>0.0</v>
      </c>
      <c r="E737" s="1">
        <v>0.0</v>
      </c>
      <c r="F737" s="1">
        <v>2.0</v>
      </c>
      <c r="G737" s="1">
        <v>0.0</v>
      </c>
      <c r="H737" s="1">
        <v>0.0</v>
      </c>
      <c r="I737" s="1">
        <f t="shared" ref="I737:I760" si="16">D737+F737+G737+H737</f>
        <v>2</v>
      </c>
      <c r="J737" s="1">
        <v>445.43</v>
      </c>
      <c r="K737" s="1">
        <v>262.81</v>
      </c>
      <c r="L737" s="1">
        <v>182.62</v>
      </c>
      <c r="M737" s="1">
        <v>14.4</v>
      </c>
      <c r="N737" s="1">
        <v>2723.788659</v>
      </c>
      <c r="O737" s="1">
        <v>2090.0</v>
      </c>
      <c r="P737" s="1">
        <v>6560.0</v>
      </c>
      <c r="Q737" s="1">
        <v>52.25682223</v>
      </c>
      <c r="R737" s="1">
        <v>20.0540687</v>
      </c>
      <c r="S737" s="1">
        <v>66.59777009</v>
      </c>
      <c r="U737" s="1">
        <v>3.62</v>
      </c>
      <c r="V737" s="1">
        <v>3.62</v>
      </c>
      <c r="W737" s="1">
        <v>3.62</v>
      </c>
      <c r="X737" s="1">
        <v>3.62</v>
      </c>
      <c r="Y737" s="1">
        <v>-0.39</v>
      </c>
      <c r="Z737" s="1">
        <v>-1.45</v>
      </c>
      <c r="AA737" s="1">
        <v>-1.1</v>
      </c>
      <c r="AB737" s="1">
        <v>-1.04</v>
      </c>
      <c r="AC737" s="1">
        <v>-0.95</v>
      </c>
      <c r="AD737" s="1">
        <v>-1.05</v>
      </c>
    </row>
    <row r="738">
      <c r="A738" s="1" t="s">
        <v>32</v>
      </c>
      <c r="B738" s="1" t="s">
        <v>33</v>
      </c>
      <c r="C738" s="1">
        <v>2017.0</v>
      </c>
      <c r="I738" s="1">
        <f t="shared" si="16"/>
        <v>0</v>
      </c>
      <c r="J738" s="4">
        <v>1291.91</v>
      </c>
      <c r="K738" s="4">
        <v>918.02</v>
      </c>
      <c r="L738" s="4">
        <v>373.89</v>
      </c>
      <c r="M738" s="4">
        <v>92.4</v>
      </c>
      <c r="N738" s="4">
        <v>1030.317706</v>
      </c>
      <c r="O738" s="1">
        <v>1020.0</v>
      </c>
      <c r="P738" s="1">
        <v>2880.0</v>
      </c>
      <c r="Q738" s="1">
        <v>61.47659696</v>
      </c>
      <c r="R738" s="1">
        <v>8.088513582</v>
      </c>
      <c r="S738" s="1">
        <v>44.95476865</v>
      </c>
      <c r="T738" s="1">
        <v>16.4832295</v>
      </c>
      <c r="U738" s="1">
        <v>5.61</v>
      </c>
      <c r="V738" s="1">
        <v>5.61</v>
      </c>
      <c r="W738" s="1">
        <v>5.61</v>
      </c>
      <c r="X738" s="1">
        <v>5.61</v>
      </c>
      <c r="Y738" s="1">
        <v>0.03</v>
      </c>
      <c r="Z738" s="1">
        <v>-0.58</v>
      </c>
      <c r="AA738" s="1">
        <v>0.38</v>
      </c>
      <c r="AB738" s="1">
        <v>-0.65</v>
      </c>
      <c r="AC738" s="1">
        <v>-0.7</v>
      </c>
      <c r="AD738" s="1">
        <v>-0.52</v>
      </c>
    </row>
    <row r="739">
      <c r="A739" s="1" t="s">
        <v>34</v>
      </c>
      <c r="B739" s="1" t="s">
        <v>35</v>
      </c>
      <c r="C739" s="1">
        <v>2017.0</v>
      </c>
      <c r="I739" s="1">
        <f t="shared" si="16"/>
        <v>0</v>
      </c>
      <c r="J739" s="4">
        <v>85.14</v>
      </c>
      <c r="K739" s="4">
        <v>85.14</v>
      </c>
      <c r="L739" s="4" t="s">
        <v>46</v>
      </c>
      <c r="M739" s="4">
        <v>12.24</v>
      </c>
      <c r="N739" s="4">
        <v>6114.742001</v>
      </c>
      <c r="O739" s="1">
        <v>6210.0</v>
      </c>
      <c r="P739" s="1">
        <v>14370.0</v>
      </c>
      <c r="Q739" s="1">
        <v>81.92395138</v>
      </c>
      <c r="R739" s="1">
        <v>12.86660959</v>
      </c>
      <c r="S739" s="1">
        <v>69.5367378</v>
      </c>
      <c r="T739" s="1">
        <v>37.13217458</v>
      </c>
      <c r="U739" s="1">
        <v>7.81</v>
      </c>
      <c r="V739" s="1">
        <v>7.81</v>
      </c>
      <c r="W739" s="1">
        <v>7.81</v>
      </c>
      <c r="X739" s="1">
        <v>7.81</v>
      </c>
      <c r="Y739" s="1">
        <v>1.01</v>
      </c>
      <c r="Z739" s="1">
        <v>0.71</v>
      </c>
      <c r="AA739" s="1">
        <v>0.39</v>
      </c>
      <c r="AB739" s="1">
        <v>0.36</v>
      </c>
      <c r="AC739" s="1">
        <v>0.37</v>
      </c>
      <c r="AD739" s="1">
        <v>0.6</v>
      </c>
    </row>
    <row r="740">
      <c r="A740" s="1" t="s">
        <v>36</v>
      </c>
      <c r="B740" s="1" t="s">
        <v>37</v>
      </c>
      <c r="C740" s="1">
        <v>2017.0</v>
      </c>
      <c r="I740" s="1">
        <f t="shared" si="16"/>
        <v>0</v>
      </c>
      <c r="J740" s="4">
        <v>1229.52</v>
      </c>
      <c r="K740" s="4">
        <v>719.03</v>
      </c>
      <c r="L740" s="4">
        <v>510.49</v>
      </c>
      <c r="M740" s="4">
        <v>95.2</v>
      </c>
      <c r="N740" s="4">
        <v>643.5756582</v>
      </c>
      <c r="O740" s="1">
        <v>650.0</v>
      </c>
      <c r="P740" s="1">
        <v>1970.0</v>
      </c>
      <c r="Q740" s="1">
        <v>59.2687802</v>
      </c>
      <c r="R740" s="1">
        <v>13.14705471</v>
      </c>
      <c r="S740" s="1">
        <v>47.74949453</v>
      </c>
      <c r="T740" s="1">
        <v>27.32097749</v>
      </c>
      <c r="U740" s="1">
        <v>4.75</v>
      </c>
      <c r="V740" s="1">
        <v>4.75</v>
      </c>
      <c r="W740" s="1">
        <v>4.75</v>
      </c>
      <c r="X740" s="1">
        <v>4.75</v>
      </c>
      <c r="Y740" s="1">
        <v>-0.93</v>
      </c>
      <c r="Z740" s="1">
        <v>-0.14</v>
      </c>
      <c r="AA740" s="1">
        <v>0.06</v>
      </c>
      <c r="AB740" s="1">
        <v>-0.41</v>
      </c>
      <c r="AC740" s="1">
        <v>-0.64</v>
      </c>
      <c r="AD740" s="1">
        <v>-0.48</v>
      </c>
    </row>
    <row r="741">
      <c r="A741" s="1" t="s">
        <v>38</v>
      </c>
      <c r="B741" s="1" t="s">
        <v>39</v>
      </c>
      <c r="C741" s="1">
        <v>2017.0</v>
      </c>
      <c r="D741" s="1">
        <v>0.0</v>
      </c>
      <c r="E741" s="1">
        <v>0.0</v>
      </c>
      <c r="F741" s="1">
        <v>1.0</v>
      </c>
      <c r="G741" s="1">
        <v>4.0</v>
      </c>
      <c r="H741" s="1">
        <v>0.0</v>
      </c>
      <c r="I741" s="1">
        <f t="shared" si="16"/>
        <v>5</v>
      </c>
      <c r="J741" s="1">
        <v>792.32</v>
      </c>
      <c r="K741" s="1">
        <v>775.22</v>
      </c>
      <c r="L741" s="1">
        <v>17.1</v>
      </c>
      <c r="M741" s="1">
        <v>35.43</v>
      </c>
      <c r="N741" s="1">
        <v>269.6383373</v>
      </c>
      <c r="O741" s="1">
        <v>240.0</v>
      </c>
      <c r="P741" s="1">
        <v>760.0</v>
      </c>
      <c r="Q741" s="1">
        <v>22.2402931</v>
      </c>
      <c r="R741" s="1">
        <v>12.09825943</v>
      </c>
      <c r="S741" s="1">
        <v>34.03599785</v>
      </c>
      <c r="T741" s="1">
        <v>14.7097757</v>
      </c>
      <c r="U741" s="1">
        <v>2.33</v>
      </c>
      <c r="V741" s="1">
        <v>2.33</v>
      </c>
      <c r="W741" s="1">
        <v>2.33</v>
      </c>
      <c r="X741" s="1">
        <v>2.33</v>
      </c>
      <c r="Y741" s="1">
        <v>-2.0</v>
      </c>
      <c r="Z741" s="1">
        <v>-1.32</v>
      </c>
      <c r="AA741" s="1">
        <v>-1.58</v>
      </c>
      <c r="AB741" s="1">
        <v>-1.41</v>
      </c>
      <c r="AC741" s="1">
        <v>-1.38</v>
      </c>
      <c r="AD741" s="1">
        <v>-0.87</v>
      </c>
    </row>
    <row r="742">
      <c r="A742" s="1" t="s">
        <v>40</v>
      </c>
      <c r="B742" s="1" t="s">
        <v>41</v>
      </c>
      <c r="C742" s="1">
        <v>2017.0</v>
      </c>
      <c r="I742" s="1">
        <f t="shared" si="16"/>
        <v>0</v>
      </c>
      <c r="J742" s="4">
        <v>140.32</v>
      </c>
      <c r="K742" s="4">
        <v>65.06</v>
      </c>
      <c r="L742" s="4">
        <v>75.25</v>
      </c>
      <c r="M742" s="4">
        <v>24.69</v>
      </c>
      <c r="N742" s="4">
        <v>3604.590889</v>
      </c>
      <c r="O742" s="1">
        <v>3620.0</v>
      </c>
      <c r="P742" s="1">
        <v>7690.0</v>
      </c>
      <c r="Q742" s="1">
        <v>100.0521339</v>
      </c>
      <c r="R742" s="1">
        <v>46.88613144</v>
      </c>
      <c r="S742" s="1">
        <v>42.01845763</v>
      </c>
      <c r="T742" s="1">
        <v>54.7796358</v>
      </c>
      <c r="U742" s="1">
        <v>7.88</v>
      </c>
      <c r="V742" s="1">
        <v>7.88</v>
      </c>
      <c r="W742" s="1">
        <v>7.88</v>
      </c>
      <c r="X742" s="1">
        <v>7.88</v>
      </c>
    </row>
    <row r="743">
      <c r="A743" s="1" t="s">
        <v>42</v>
      </c>
      <c r="B743" s="1" t="s">
        <v>43</v>
      </c>
      <c r="C743" s="1">
        <v>2017.0</v>
      </c>
      <c r="I743" s="1">
        <f t="shared" si="16"/>
        <v>0</v>
      </c>
      <c r="J743" s="4">
        <v>1542.47</v>
      </c>
      <c r="K743" s="4">
        <v>683.09</v>
      </c>
      <c r="L743" s="4">
        <v>859.38</v>
      </c>
      <c r="M743" s="4">
        <v>169.74</v>
      </c>
      <c r="N743" s="4">
        <v>1418.281233</v>
      </c>
      <c r="O743" s="1">
        <v>1410.0</v>
      </c>
      <c r="P743" s="1">
        <v>3700.0</v>
      </c>
      <c r="Q743" s="1">
        <v>39.19902161</v>
      </c>
      <c r="R743" s="1">
        <v>12.15061081</v>
      </c>
      <c r="S743" s="1">
        <v>22.24189243</v>
      </c>
      <c r="T743" s="1">
        <v>13.8541897</v>
      </c>
      <c r="U743" s="1">
        <v>3.61</v>
      </c>
      <c r="V743" s="1">
        <v>3.61</v>
      </c>
      <c r="W743" s="1">
        <v>3.61</v>
      </c>
      <c r="X743" s="1">
        <v>3.61</v>
      </c>
      <c r="Y743" s="1">
        <v>-1.09</v>
      </c>
      <c r="Z743" s="1">
        <v>-1.23</v>
      </c>
      <c r="AA743" s="1">
        <v>-1.05</v>
      </c>
      <c r="AB743" s="1">
        <v>-1.05</v>
      </c>
      <c r="AC743" s="1">
        <v>-0.86</v>
      </c>
      <c r="AD743" s="1">
        <v>-0.85</v>
      </c>
    </row>
    <row r="744">
      <c r="A744" s="1" t="s">
        <v>44</v>
      </c>
      <c r="B744" s="1" t="s">
        <v>45</v>
      </c>
      <c r="C744" s="1">
        <v>2017.0</v>
      </c>
      <c r="D744" s="1">
        <v>0.0</v>
      </c>
      <c r="E744" s="1">
        <v>0.0</v>
      </c>
      <c r="F744" s="1">
        <v>0.0</v>
      </c>
      <c r="G744" s="1">
        <v>0.0</v>
      </c>
      <c r="H744" s="1">
        <v>1.0</v>
      </c>
      <c r="I744" s="1">
        <f t="shared" si="16"/>
        <v>1</v>
      </c>
      <c r="J744" s="1">
        <v>716.67</v>
      </c>
      <c r="K744" s="1">
        <v>637.6</v>
      </c>
      <c r="L744" s="1">
        <v>79.07</v>
      </c>
      <c r="M744" s="1">
        <v>9.34</v>
      </c>
      <c r="N744" s="1">
        <v>404.0565784</v>
      </c>
      <c r="O744" s="1">
        <v>420.0</v>
      </c>
      <c r="P744" s="1">
        <v>930.0</v>
      </c>
      <c r="Q744" s="1">
        <v>57.14354571</v>
      </c>
      <c r="S744" s="1">
        <v>30.30376183</v>
      </c>
      <c r="T744" s="1">
        <v>10.78961277</v>
      </c>
      <c r="U744" s="1">
        <v>1.52</v>
      </c>
      <c r="V744" s="1">
        <v>1.52</v>
      </c>
      <c r="W744" s="1">
        <v>1.52</v>
      </c>
      <c r="X744" s="1">
        <v>1.52</v>
      </c>
      <c r="Y744" s="1">
        <v>-1.99</v>
      </c>
      <c r="Z744" s="1">
        <v>-1.2</v>
      </c>
      <c r="AA744" s="1">
        <v>-1.11</v>
      </c>
      <c r="AB744" s="1">
        <v>-1.76</v>
      </c>
      <c r="AC744" s="1">
        <v>-1.79</v>
      </c>
      <c r="AD744" s="1">
        <v>-1.49</v>
      </c>
    </row>
    <row r="745">
      <c r="A745" s="1" t="s">
        <v>47</v>
      </c>
      <c r="B745" s="1" t="s">
        <v>48</v>
      </c>
      <c r="C745" s="1">
        <v>2017.0</v>
      </c>
      <c r="I745" s="1">
        <f t="shared" si="16"/>
        <v>0</v>
      </c>
      <c r="J745" s="4">
        <v>732.41</v>
      </c>
      <c r="K745" s="4">
        <v>580.4</v>
      </c>
      <c r="L745" s="4">
        <v>152.01</v>
      </c>
      <c r="M745" s="4">
        <v>13.87</v>
      </c>
      <c r="N745" s="4">
        <v>628.0629523</v>
      </c>
      <c r="O745" s="1">
        <v>620.0</v>
      </c>
      <c r="P745" s="1">
        <v>1550.0</v>
      </c>
      <c r="Q745" s="1">
        <v>73.57500818</v>
      </c>
      <c r="S745" s="1">
        <v>44.7182364</v>
      </c>
      <c r="T745" s="1">
        <v>8.991769157</v>
      </c>
      <c r="U745" s="1">
        <v>1.5</v>
      </c>
      <c r="V745" s="1">
        <v>1.5</v>
      </c>
      <c r="W745" s="1">
        <v>1.5</v>
      </c>
      <c r="X745" s="1">
        <v>1.5</v>
      </c>
      <c r="Y745" s="1">
        <v>-1.29</v>
      </c>
      <c r="Z745" s="1">
        <v>-1.46</v>
      </c>
      <c r="AA745" s="1">
        <v>-1.37</v>
      </c>
      <c r="AB745" s="1">
        <v>-1.32</v>
      </c>
      <c r="AC745" s="1">
        <v>-1.51</v>
      </c>
      <c r="AD745" s="1">
        <v>-1.23</v>
      </c>
    </row>
    <row r="746">
      <c r="A746" s="1" t="s">
        <v>49</v>
      </c>
      <c r="B746" s="1" t="s">
        <v>50</v>
      </c>
      <c r="C746" s="1">
        <v>2017.0</v>
      </c>
      <c r="I746" s="1">
        <f t="shared" si="16"/>
        <v>0</v>
      </c>
      <c r="J746" s="4">
        <v>72.25</v>
      </c>
      <c r="K746" s="4">
        <v>66.27</v>
      </c>
      <c r="L746" s="4">
        <v>5.98</v>
      </c>
      <c r="M746" s="4">
        <v>16.56</v>
      </c>
      <c r="N746" s="4">
        <v>1375.882531</v>
      </c>
      <c r="O746" s="1">
        <v>1380.0</v>
      </c>
      <c r="P746" s="1">
        <v>3360.0</v>
      </c>
      <c r="Q746" s="1">
        <v>40.16435892</v>
      </c>
      <c r="R746" s="1">
        <v>17.01868211</v>
      </c>
      <c r="S746" s="1">
        <v>27.10128322</v>
      </c>
      <c r="T746" s="1">
        <v>15.39736805</v>
      </c>
      <c r="U746" s="1">
        <v>3.71</v>
      </c>
      <c r="V746" s="1">
        <v>3.71</v>
      </c>
      <c r="W746" s="1">
        <v>3.71</v>
      </c>
      <c r="X746" s="1">
        <v>3.71</v>
      </c>
      <c r="Y746" s="1">
        <v>0.02</v>
      </c>
      <c r="Z746" s="1">
        <v>-0.71</v>
      </c>
      <c r="AA746" s="1">
        <v>-0.34</v>
      </c>
      <c r="AB746" s="1">
        <v>-1.1</v>
      </c>
      <c r="AC746" s="1">
        <v>-1.68</v>
      </c>
      <c r="AD746" s="1">
        <v>-1.1</v>
      </c>
    </row>
    <row r="747">
      <c r="A747" s="1" t="s">
        <v>51</v>
      </c>
      <c r="B747" s="1" t="s">
        <v>52</v>
      </c>
      <c r="C747" s="1">
        <v>2017.0</v>
      </c>
      <c r="I747" s="1">
        <f t="shared" si="16"/>
        <v>0</v>
      </c>
      <c r="J747" s="4">
        <v>2621.5</v>
      </c>
      <c r="K747" s="4">
        <v>2083.95</v>
      </c>
      <c r="L747" s="4">
        <v>537.55</v>
      </c>
      <c r="M747" s="4">
        <v>99.12</v>
      </c>
      <c r="N747" s="4">
        <v>450.7236918</v>
      </c>
      <c r="O747" s="1">
        <v>430.0</v>
      </c>
      <c r="P747" s="1">
        <v>970.0</v>
      </c>
      <c r="Q747" s="1">
        <v>74.29137962</v>
      </c>
      <c r="R747" s="1">
        <v>4.815457259</v>
      </c>
      <c r="S747" s="1">
        <v>47.60481324</v>
      </c>
      <c r="T747" s="1">
        <v>5.117411845</v>
      </c>
      <c r="U747" s="1">
        <v>1.61</v>
      </c>
      <c r="V747" s="1">
        <v>1.61</v>
      </c>
      <c r="W747" s="1">
        <v>1.61</v>
      </c>
      <c r="X747" s="1">
        <v>1.61</v>
      </c>
      <c r="Y747" s="1">
        <v>-2.34</v>
      </c>
      <c r="Z747" s="1">
        <v>-1.45</v>
      </c>
      <c r="AA747" s="1">
        <v>-1.46</v>
      </c>
      <c r="AB747" s="1">
        <v>-1.71</v>
      </c>
      <c r="AC747" s="1">
        <v>-1.67</v>
      </c>
      <c r="AD747" s="1">
        <v>-1.48</v>
      </c>
    </row>
    <row r="748">
      <c r="A748" s="1" t="s">
        <v>53</v>
      </c>
      <c r="B748" s="1" t="s">
        <v>54</v>
      </c>
      <c r="C748" s="1">
        <v>2017.0</v>
      </c>
      <c r="I748" s="1">
        <f t="shared" si="16"/>
        <v>0</v>
      </c>
      <c r="J748" s="4">
        <v>315.51</v>
      </c>
      <c r="K748" s="4">
        <v>138.85</v>
      </c>
      <c r="L748" s="4">
        <v>176.66</v>
      </c>
      <c r="M748" s="4">
        <v>19.79</v>
      </c>
      <c r="N748" s="4">
        <v>1778.54055</v>
      </c>
      <c r="O748" s="1">
        <v>1740.0</v>
      </c>
      <c r="P748" s="1">
        <v>3860.0</v>
      </c>
      <c r="Q748" s="1">
        <v>94.61709526</v>
      </c>
      <c r="S748" s="1">
        <v>108.2599957</v>
      </c>
      <c r="T748" s="1">
        <v>15.48492627</v>
      </c>
      <c r="U748" s="1">
        <v>3.25</v>
      </c>
      <c r="V748" s="1">
        <v>3.25</v>
      </c>
      <c r="W748" s="1">
        <v>3.25</v>
      </c>
      <c r="X748" s="1">
        <v>3.25</v>
      </c>
      <c r="Y748" s="1">
        <v>-0.53</v>
      </c>
      <c r="Z748" s="1">
        <v>-1.37</v>
      </c>
      <c r="AA748" s="1">
        <v>-1.12</v>
      </c>
      <c r="AB748" s="1">
        <v>-1.16</v>
      </c>
      <c r="AC748" s="1">
        <v>-1.24</v>
      </c>
      <c r="AD748" s="1">
        <v>-1.41</v>
      </c>
    </row>
    <row r="749">
      <c r="A749" s="1" t="s">
        <v>55</v>
      </c>
      <c r="B749" s="1" t="s">
        <v>56</v>
      </c>
      <c r="C749" s="1">
        <v>2017.0</v>
      </c>
      <c r="D749" s="1">
        <v>1.0</v>
      </c>
      <c r="E749" s="1">
        <v>1.0</v>
      </c>
      <c r="F749" s="1">
        <v>1.0</v>
      </c>
      <c r="G749" s="1">
        <v>0.0</v>
      </c>
      <c r="H749" s="1">
        <v>0.0</v>
      </c>
      <c r="I749" s="1">
        <f t="shared" si="16"/>
        <v>2</v>
      </c>
      <c r="J749" s="1">
        <v>1960.35</v>
      </c>
      <c r="K749" s="1">
        <v>766.01</v>
      </c>
      <c r="L749" s="1">
        <v>1194.34</v>
      </c>
      <c r="M749" s="1">
        <v>56.52</v>
      </c>
      <c r="N749" s="1">
        <v>1916.136093</v>
      </c>
      <c r="O749" s="1">
        <v>1870.0</v>
      </c>
      <c r="P749" s="1">
        <v>4550.0</v>
      </c>
      <c r="Q749" s="1">
        <v>48.66250747</v>
      </c>
      <c r="R749" s="1">
        <v>8.215527852</v>
      </c>
      <c r="S749" s="1">
        <v>40.87991197</v>
      </c>
      <c r="T749" s="1">
        <v>19.19466044</v>
      </c>
      <c r="U749" s="1">
        <v>3.93</v>
      </c>
      <c r="V749" s="1">
        <v>3.93</v>
      </c>
      <c r="W749" s="1">
        <v>3.93</v>
      </c>
      <c r="X749" s="1">
        <v>3.93</v>
      </c>
    </row>
    <row r="750">
      <c r="A750" s="1" t="s">
        <v>57</v>
      </c>
      <c r="B750" s="1" t="s">
        <v>58</v>
      </c>
      <c r="C750" s="1">
        <v>2017.0</v>
      </c>
      <c r="D750" s="1">
        <v>0.0</v>
      </c>
      <c r="E750" s="1">
        <v>0.0</v>
      </c>
      <c r="F750" s="1">
        <v>1.0</v>
      </c>
      <c r="G750" s="1">
        <v>0.0</v>
      </c>
      <c r="H750" s="1">
        <v>0.0</v>
      </c>
      <c r="I750" s="1">
        <f t="shared" si="16"/>
        <v>1</v>
      </c>
      <c r="J750" s="1">
        <v>333.53</v>
      </c>
      <c r="K750" s="1">
        <v>175.61</v>
      </c>
      <c r="L750" s="1">
        <v>157.92</v>
      </c>
      <c r="M750" s="1">
        <v>11.6</v>
      </c>
      <c r="N750" s="1">
        <v>2588.228677</v>
      </c>
      <c r="O750" s="1">
        <v>2560.0</v>
      </c>
      <c r="P750" s="1">
        <v>4660.0</v>
      </c>
      <c r="Q750" s="1">
        <v>305.9679664</v>
      </c>
      <c r="R750" s="1">
        <v>62.07814737</v>
      </c>
      <c r="S750" s="1">
        <v>243.9023212</v>
      </c>
      <c r="T750" s="1">
        <v>21.17275426</v>
      </c>
      <c r="U750" s="1">
        <v>2.76</v>
      </c>
      <c r="V750" s="1">
        <v>2.76</v>
      </c>
      <c r="W750" s="1">
        <v>2.76</v>
      </c>
      <c r="X750" s="1">
        <v>2.76</v>
      </c>
      <c r="Y750" s="1">
        <v>-0.73</v>
      </c>
      <c r="Z750" s="1">
        <v>-0.67</v>
      </c>
      <c r="AA750" s="1">
        <v>-1.41</v>
      </c>
      <c r="AB750" s="1">
        <v>-0.93</v>
      </c>
      <c r="AC750" s="1">
        <v>-1.09</v>
      </c>
      <c r="AD750" s="1">
        <v>-0.69</v>
      </c>
    </row>
    <row r="751">
      <c r="A751" s="1" t="s">
        <v>59</v>
      </c>
      <c r="B751" s="1" t="s">
        <v>60</v>
      </c>
      <c r="C751" s="1">
        <v>2017.0</v>
      </c>
      <c r="I751" s="1">
        <f t="shared" si="16"/>
        <v>0</v>
      </c>
      <c r="J751" s="4">
        <v>7.48</v>
      </c>
      <c r="K751" s="4">
        <v>7.48</v>
      </c>
      <c r="L751" s="4" t="s">
        <v>46</v>
      </c>
      <c r="M751" s="4">
        <v>1.85</v>
      </c>
      <c r="N751" s="4">
        <v>5352.628035</v>
      </c>
      <c r="O751" s="1">
        <v>5260.0</v>
      </c>
      <c r="P751" s="1">
        <v>13570.0</v>
      </c>
      <c r="Q751" s="1">
        <v>102.4282583</v>
      </c>
      <c r="S751" s="1">
        <v>65.91309536</v>
      </c>
      <c r="U751" s="1">
        <v>1.81</v>
      </c>
      <c r="V751" s="1">
        <v>1.81</v>
      </c>
      <c r="W751" s="1">
        <v>1.81</v>
      </c>
      <c r="X751" s="1">
        <v>1.81</v>
      </c>
      <c r="Y751" s="1">
        <v>-0.17</v>
      </c>
      <c r="Z751" s="1">
        <v>-1.65</v>
      </c>
      <c r="AA751" s="1">
        <v>-1.97</v>
      </c>
      <c r="AB751" s="1">
        <v>-1.37</v>
      </c>
      <c r="AC751" s="1">
        <v>-1.17</v>
      </c>
      <c r="AD751" s="1">
        <v>-1.58</v>
      </c>
    </row>
    <row r="752">
      <c r="A752" s="1" t="s">
        <v>61</v>
      </c>
      <c r="B752" s="1" t="s">
        <v>62</v>
      </c>
      <c r="C752" s="1">
        <v>2017.0</v>
      </c>
      <c r="D752" s="1">
        <v>0.0</v>
      </c>
      <c r="E752" s="1">
        <v>0.0</v>
      </c>
      <c r="F752" s="1">
        <v>1.0</v>
      </c>
      <c r="G752" s="1">
        <v>0.0</v>
      </c>
      <c r="H752" s="1">
        <v>0.0</v>
      </c>
      <c r="I752" s="1">
        <f t="shared" si="16"/>
        <v>1</v>
      </c>
      <c r="J752" s="1">
        <v>219.82</v>
      </c>
      <c r="K752" s="1">
        <v>215.63</v>
      </c>
      <c r="L752" s="1">
        <v>4.2</v>
      </c>
      <c r="M752" s="1">
        <v>9.93</v>
      </c>
      <c r="N752" s="1"/>
      <c r="O752" s="1"/>
      <c r="S752" s="1">
        <v>55.95734862</v>
      </c>
      <c r="U752" s="1">
        <v>2.37</v>
      </c>
      <c r="V752" s="1">
        <v>2.37</v>
      </c>
      <c r="W752" s="1">
        <v>2.37</v>
      </c>
      <c r="X752" s="1">
        <v>2.37</v>
      </c>
      <c r="Y752" s="1">
        <v>-0.73</v>
      </c>
      <c r="Z752" s="1">
        <v>-1.23</v>
      </c>
      <c r="AA752" s="1">
        <v>-2.17</v>
      </c>
      <c r="AB752" s="1">
        <v>-1.59</v>
      </c>
      <c r="AC752" s="1">
        <v>-1.8</v>
      </c>
      <c r="AD752" s="1">
        <v>-2.17</v>
      </c>
    </row>
    <row r="753">
      <c r="A753" s="1" t="s">
        <v>63</v>
      </c>
      <c r="B753" s="1" t="s">
        <v>64</v>
      </c>
      <c r="C753" s="1">
        <v>2017.0</v>
      </c>
      <c r="D753" s="1">
        <v>2.0</v>
      </c>
      <c r="E753" s="1">
        <v>1.0</v>
      </c>
      <c r="F753" s="1">
        <v>6.0</v>
      </c>
      <c r="G753" s="1">
        <v>5.0</v>
      </c>
      <c r="H753" s="1">
        <v>42.0</v>
      </c>
      <c r="I753" s="1">
        <f t="shared" si="16"/>
        <v>55</v>
      </c>
      <c r="J753" s="1">
        <v>125.32</v>
      </c>
      <c r="K753" s="1">
        <v>98.89</v>
      </c>
      <c r="L753" s="1">
        <v>26.43</v>
      </c>
      <c r="M753" s="1">
        <v>11.72</v>
      </c>
      <c r="N753" s="1"/>
      <c r="O753" s="1">
        <v>3250.0</v>
      </c>
      <c r="P753" s="1">
        <v>7970.0</v>
      </c>
      <c r="R753" s="1">
        <v>10.42177166</v>
      </c>
      <c r="S753" s="1">
        <v>76.91201082</v>
      </c>
      <c r="U753" s="1">
        <v>3.03</v>
      </c>
      <c r="V753" s="1">
        <v>3.03</v>
      </c>
      <c r="W753" s="1">
        <v>3.03</v>
      </c>
      <c r="X753" s="1">
        <v>3.03</v>
      </c>
      <c r="Y753" s="1">
        <v>-0.27</v>
      </c>
      <c r="Z753" s="1">
        <v>-0.07</v>
      </c>
      <c r="AA753" s="1">
        <v>-1.45</v>
      </c>
      <c r="AB753" s="1">
        <v>-0.27</v>
      </c>
      <c r="AC753" s="1">
        <v>-0.49</v>
      </c>
      <c r="AD753" s="1">
        <v>-0.26</v>
      </c>
    </row>
    <row r="754">
      <c r="A754" s="1" t="s">
        <v>65</v>
      </c>
      <c r="B754" s="1" t="s">
        <v>66</v>
      </c>
      <c r="C754" s="1">
        <v>2017.0</v>
      </c>
      <c r="I754" s="1">
        <f t="shared" si="16"/>
        <v>0</v>
      </c>
      <c r="J754" s="4">
        <v>6286.11</v>
      </c>
      <c r="K754" s="4">
        <v>3981.91</v>
      </c>
      <c r="L754" s="4">
        <v>2304.2</v>
      </c>
      <c r="M754" s="4">
        <v>208.82</v>
      </c>
      <c r="N754" s="4">
        <v>701.9332755</v>
      </c>
      <c r="O754" s="1">
        <v>710.0</v>
      </c>
      <c r="P754" s="1">
        <v>1990.0</v>
      </c>
      <c r="Q754" s="1">
        <v>31.1036313</v>
      </c>
      <c r="R754" s="1">
        <v>10.61759656</v>
      </c>
      <c r="S754" s="1">
        <v>22.97027797</v>
      </c>
      <c r="T754" s="1">
        <v>18.3385189</v>
      </c>
      <c r="U754" s="1">
        <v>3.42</v>
      </c>
      <c r="V754" s="1">
        <v>3.42</v>
      </c>
      <c r="W754" s="1">
        <v>3.42</v>
      </c>
      <c r="X754" s="1">
        <v>3.42</v>
      </c>
      <c r="Y754" s="1">
        <v>-1.68</v>
      </c>
      <c r="Z754" s="1">
        <v>-0.58</v>
      </c>
      <c r="AA754" s="1">
        <v>-1.43</v>
      </c>
      <c r="AB754" s="1">
        <v>-0.47</v>
      </c>
      <c r="AC754" s="1">
        <v>-0.76</v>
      </c>
      <c r="AD754" s="1">
        <v>-1.03</v>
      </c>
    </row>
    <row r="755">
      <c r="A755" s="1" t="s">
        <v>67</v>
      </c>
      <c r="B755" s="1" t="s">
        <v>68</v>
      </c>
      <c r="C755" s="1">
        <v>2017.0</v>
      </c>
      <c r="D755" s="1">
        <v>0.0</v>
      </c>
      <c r="E755" s="1">
        <v>0.0</v>
      </c>
      <c r="F755" s="1">
        <v>1.0</v>
      </c>
      <c r="G755" s="1">
        <v>1.0</v>
      </c>
      <c r="H755" s="1">
        <v>0.0</v>
      </c>
      <c r="I755" s="1">
        <f t="shared" si="16"/>
        <v>2</v>
      </c>
      <c r="J755" s="1">
        <v>131.79</v>
      </c>
      <c r="K755" s="1">
        <v>37.74</v>
      </c>
      <c r="L755" s="1">
        <v>94.04</v>
      </c>
      <c r="M755" s="1">
        <v>25.69</v>
      </c>
      <c r="N755" s="1">
        <v>6432.24219</v>
      </c>
      <c r="O755" s="1">
        <v>6230.0</v>
      </c>
      <c r="P755" s="1">
        <v>13860.0</v>
      </c>
      <c r="Q755" s="1">
        <v>75.06874045</v>
      </c>
      <c r="S755" s="1">
        <v>64.4094448</v>
      </c>
      <c r="U755" s="1">
        <v>3.61</v>
      </c>
      <c r="V755" s="1">
        <v>3.61</v>
      </c>
      <c r="W755" s="1">
        <v>3.61</v>
      </c>
      <c r="X755" s="1">
        <v>3.61</v>
      </c>
      <c r="Y755" s="1">
        <v>-0.11</v>
      </c>
      <c r="Z755" s="1">
        <v>-0.84</v>
      </c>
      <c r="AA755" s="1">
        <v>-1.06</v>
      </c>
      <c r="AB755" s="1">
        <v>-0.72</v>
      </c>
      <c r="AC755" s="1">
        <v>-1.0</v>
      </c>
      <c r="AD755" s="1">
        <v>-0.71</v>
      </c>
    </row>
    <row r="756">
      <c r="A756" s="1" t="s">
        <v>69</v>
      </c>
      <c r="B756" s="1" t="s">
        <v>70</v>
      </c>
      <c r="C756" s="1">
        <v>2017.0</v>
      </c>
      <c r="D756" s="1">
        <v>2.0</v>
      </c>
      <c r="E756" s="1">
        <v>1.0</v>
      </c>
      <c r="F756" s="1">
        <v>3.0</v>
      </c>
      <c r="G756" s="1">
        <v>3.0</v>
      </c>
      <c r="H756" s="1">
        <v>27.0</v>
      </c>
      <c r="I756" s="1">
        <f t="shared" si="16"/>
        <v>35</v>
      </c>
      <c r="J756" s="1">
        <v>380.8</v>
      </c>
      <c r="K756" s="1">
        <v>276.66</v>
      </c>
      <c r="L756" s="1">
        <v>104.13</v>
      </c>
      <c r="M756" s="1">
        <v>68.9</v>
      </c>
      <c r="N756" s="1">
        <v>617.0417448</v>
      </c>
      <c r="O756" s="1">
        <v>620.0</v>
      </c>
      <c r="P756" s="1">
        <v>2000.0</v>
      </c>
      <c r="Q756" s="1">
        <v>55.73357961</v>
      </c>
      <c r="R756" s="1">
        <v>15.24371884</v>
      </c>
      <c r="S756" s="1">
        <v>44.65384906</v>
      </c>
      <c r="T756" s="1">
        <v>5.4431293</v>
      </c>
      <c r="U756" s="1">
        <v>4.06</v>
      </c>
      <c r="V756" s="1">
        <v>4.06</v>
      </c>
      <c r="W756" s="1">
        <v>4.06</v>
      </c>
      <c r="X756" s="1">
        <v>4.06</v>
      </c>
      <c r="Y756" s="1">
        <v>-0.09</v>
      </c>
      <c r="Z756" s="1">
        <v>-0.66</v>
      </c>
      <c r="AA756" s="1">
        <v>-0.62</v>
      </c>
      <c r="AB756" s="1">
        <v>-0.45</v>
      </c>
      <c r="AC756" s="1">
        <v>-0.75</v>
      </c>
      <c r="AD756" s="1">
        <v>-0.51</v>
      </c>
    </row>
    <row r="757">
      <c r="A757" s="1" t="s">
        <v>71</v>
      </c>
      <c r="B757" s="1" t="s">
        <v>72</v>
      </c>
      <c r="C757" s="1">
        <v>2017.0</v>
      </c>
      <c r="D757" s="1">
        <v>0.0</v>
      </c>
      <c r="E757" s="1">
        <v>0.0</v>
      </c>
      <c r="F757" s="1">
        <v>1.0</v>
      </c>
      <c r="G757" s="1">
        <v>1.0</v>
      </c>
      <c r="H757" s="1">
        <v>1.0</v>
      </c>
      <c r="I757" s="1">
        <f t="shared" si="16"/>
        <v>3</v>
      </c>
      <c r="J757" s="1">
        <v>1596.2</v>
      </c>
      <c r="K757" s="1">
        <v>836.19</v>
      </c>
      <c r="L757" s="1">
        <v>760.01</v>
      </c>
      <c r="M757" s="1">
        <v>167.48</v>
      </c>
      <c r="N757" s="1">
        <v>1751.397078</v>
      </c>
      <c r="O757" s="1">
        <v>1830.0</v>
      </c>
      <c r="P757" s="1">
        <v>4920.0</v>
      </c>
      <c r="Q757" s="1">
        <v>70.54836529</v>
      </c>
      <c r="R757" s="1">
        <v>26.6149227</v>
      </c>
      <c r="S757" s="1">
        <v>43.84007099</v>
      </c>
      <c r="T757" s="1">
        <v>15.04627521</v>
      </c>
      <c r="U757" s="1">
        <v>6.69</v>
      </c>
      <c r="V757" s="1">
        <v>6.69</v>
      </c>
      <c r="W757" s="1">
        <v>6.69</v>
      </c>
      <c r="X757" s="1">
        <v>6.69</v>
      </c>
      <c r="Y757" s="1">
        <v>0.08</v>
      </c>
      <c r="Z757" s="1">
        <v>-0.25</v>
      </c>
      <c r="AA757" s="1">
        <v>0.6</v>
      </c>
      <c r="AB757" s="1">
        <v>0.11</v>
      </c>
      <c r="AC757" s="1">
        <v>-0.19</v>
      </c>
      <c r="AD757" s="1">
        <v>-0.19</v>
      </c>
    </row>
    <row r="758">
      <c r="A758" s="1" t="s">
        <v>73</v>
      </c>
      <c r="B758" s="1" t="s">
        <v>74</v>
      </c>
      <c r="C758" s="1">
        <v>2017.0</v>
      </c>
      <c r="D758" s="1">
        <v>0.0</v>
      </c>
      <c r="E758" s="1">
        <v>0.0</v>
      </c>
      <c r="F758" s="1">
        <v>1.0</v>
      </c>
      <c r="G758" s="1">
        <v>1.0</v>
      </c>
      <c r="H758" s="1">
        <v>1.0</v>
      </c>
      <c r="I758" s="1">
        <f t="shared" si="16"/>
        <v>3</v>
      </c>
      <c r="J758" s="1">
        <v>713.75</v>
      </c>
      <c r="K758" s="1">
        <v>554.11</v>
      </c>
      <c r="L758" s="1">
        <v>159.64</v>
      </c>
      <c r="M758" s="1">
        <v>62.43</v>
      </c>
      <c r="N758" s="1">
        <v>864.021655</v>
      </c>
      <c r="O758" s="1">
        <v>800.0</v>
      </c>
      <c r="P758" s="1">
        <v>2670.0</v>
      </c>
      <c r="Q758" s="1">
        <v>101.2516338</v>
      </c>
      <c r="R758" s="1">
        <v>7.829016669</v>
      </c>
      <c r="S758" s="1">
        <v>78.23980188</v>
      </c>
      <c r="T758" s="1">
        <v>8.809446718</v>
      </c>
      <c r="U758" s="1">
        <v>3.14</v>
      </c>
      <c r="V758" s="1">
        <v>3.14</v>
      </c>
      <c r="W758" s="1">
        <v>3.14</v>
      </c>
      <c r="X758" s="1">
        <v>3.14</v>
      </c>
      <c r="Y758" s="1">
        <v>-0.7</v>
      </c>
      <c r="Z758" s="1">
        <v>-1.04</v>
      </c>
      <c r="AA758" s="1">
        <v>-0.74</v>
      </c>
      <c r="AB758" s="1">
        <v>-1.25</v>
      </c>
      <c r="AC758" s="1">
        <v>-1.09</v>
      </c>
      <c r="AD758" s="1">
        <v>-0.86</v>
      </c>
    </row>
    <row r="759">
      <c r="A759" s="1" t="s">
        <v>75</v>
      </c>
      <c r="B759" s="1" t="s">
        <v>76</v>
      </c>
      <c r="C759" s="1">
        <v>2017.0</v>
      </c>
      <c r="I759" s="1">
        <f t="shared" si="16"/>
        <v>0</v>
      </c>
      <c r="J759" s="4">
        <v>172.57</v>
      </c>
      <c r="K759" s="4">
        <v>66.4</v>
      </c>
      <c r="L759" s="4">
        <v>106.17</v>
      </c>
      <c r="M759" s="4">
        <v>8.11</v>
      </c>
      <c r="N759" s="4">
        <v>684.3760763</v>
      </c>
      <c r="O759" s="1">
        <v>710.0</v>
      </c>
      <c r="P759" s="1">
        <v>2100.0</v>
      </c>
      <c r="Q759" s="1">
        <v>56.91374759</v>
      </c>
      <c r="R759" s="1">
        <v>12.92657047</v>
      </c>
      <c r="S759" s="1">
        <v>47.07551505</v>
      </c>
      <c r="T759" s="1">
        <v>11.2808236</v>
      </c>
      <c r="U759" s="1">
        <v>1.98</v>
      </c>
      <c r="V759" s="1">
        <v>1.98</v>
      </c>
      <c r="W759" s="1">
        <v>1.98</v>
      </c>
      <c r="X759" s="1">
        <v>1.98</v>
      </c>
      <c r="Y759" s="1">
        <v>-0.5</v>
      </c>
      <c r="Z759" s="1">
        <v>-1.6</v>
      </c>
      <c r="AA759" s="1">
        <v>-0.8</v>
      </c>
      <c r="AB759" s="1">
        <v>-1.46</v>
      </c>
      <c r="AC759" s="1">
        <v>-1.81</v>
      </c>
      <c r="AD759" s="1">
        <v>-1.22</v>
      </c>
    </row>
    <row r="760">
      <c r="A760" s="1" t="s">
        <v>77</v>
      </c>
      <c r="B760" s="1" t="s">
        <v>78</v>
      </c>
      <c r="C760" s="1">
        <v>2017.0</v>
      </c>
      <c r="D760" s="1">
        <v>0.0</v>
      </c>
      <c r="E760" s="1">
        <v>0.0</v>
      </c>
      <c r="F760" s="1">
        <v>4.0</v>
      </c>
      <c r="G760" s="1">
        <v>2.0</v>
      </c>
      <c r="H760" s="1">
        <v>2.0</v>
      </c>
      <c r="I760" s="1">
        <f t="shared" si="16"/>
        <v>8</v>
      </c>
      <c r="J760" s="1">
        <v>4124.9</v>
      </c>
      <c r="K760" s="1">
        <v>1775.89</v>
      </c>
      <c r="L760" s="1">
        <v>2349.0</v>
      </c>
      <c r="M760" s="1">
        <v>237.71</v>
      </c>
      <c r="N760" s="1">
        <v>1511.940324</v>
      </c>
      <c r="O760" s="1">
        <v>1540.0</v>
      </c>
      <c r="P760" s="1">
        <v>4100.0</v>
      </c>
      <c r="Q760" s="1">
        <v>35.99505788</v>
      </c>
      <c r="R760" s="1">
        <v>9.434230978</v>
      </c>
      <c r="S760" s="1">
        <v>27.34636049</v>
      </c>
      <c r="T760" s="1">
        <v>32.39339927</v>
      </c>
      <c r="U760" s="1">
        <v>5.11</v>
      </c>
      <c r="V760" s="1">
        <v>5.11</v>
      </c>
      <c r="W760" s="1">
        <v>5.11</v>
      </c>
      <c r="X760" s="1">
        <v>5.11</v>
      </c>
      <c r="Y760" s="1">
        <v>-1.13</v>
      </c>
      <c r="Z760" s="1">
        <v>-0.97</v>
      </c>
      <c r="AA760" s="1">
        <v>-0.2</v>
      </c>
      <c r="AB760" s="1">
        <v>-0.43</v>
      </c>
      <c r="AC760" s="1">
        <v>-0.39</v>
      </c>
      <c r="AD760" s="1">
        <v>-0.28</v>
      </c>
    </row>
    <row r="761">
      <c r="A761" s="1" t="s">
        <v>79</v>
      </c>
      <c r="B761" s="1" t="s">
        <v>80</v>
      </c>
      <c r="C761" s="1">
        <v>2017.0</v>
      </c>
      <c r="D761" s="1">
        <v>2.0</v>
      </c>
      <c r="E761" s="1">
        <v>1.0</v>
      </c>
      <c r="F761" s="1">
        <v>5.0</v>
      </c>
      <c r="G761" s="1">
        <v>5.0</v>
      </c>
      <c r="H761" s="1">
        <v>19.0</v>
      </c>
      <c r="I761" s="1">
        <v>31.0</v>
      </c>
      <c r="J761" s="1">
        <v>207.03</v>
      </c>
      <c r="K761" s="1">
        <v>123.33</v>
      </c>
      <c r="L761" s="1">
        <v>83.7</v>
      </c>
      <c r="M761" s="1">
        <v>8.28</v>
      </c>
      <c r="N761" s="1">
        <v>1236.790394</v>
      </c>
      <c r="O761" s="1">
        <v>1160.0</v>
      </c>
      <c r="P761" s="1">
        <v>2970.0</v>
      </c>
      <c r="Q761" s="1">
        <v>146.3667713</v>
      </c>
      <c r="R761" s="1">
        <v>20.6584058</v>
      </c>
      <c r="S761" s="1">
        <v>134.1285865</v>
      </c>
      <c r="T761" s="1">
        <v>19.18695542</v>
      </c>
      <c r="U761" s="1">
        <v>6.64</v>
      </c>
      <c r="V761" s="1">
        <v>6.64</v>
      </c>
      <c r="W761" s="1">
        <v>6.64</v>
      </c>
      <c r="X761" s="1">
        <v>6.64</v>
      </c>
      <c r="Y761" s="1">
        <v>-0.19</v>
      </c>
      <c r="Z761" s="1">
        <v>-0.06</v>
      </c>
      <c r="AA761" s="1">
        <v>-0.01</v>
      </c>
      <c r="AB761" s="1">
        <v>-0.3</v>
      </c>
      <c r="AC761" s="1">
        <v>-0.92</v>
      </c>
      <c r="AD761" s="1">
        <v>-0.38</v>
      </c>
    </row>
    <row r="762">
      <c r="A762" s="1" t="s">
        <v>81</v>
      </c>
      <c r="B762" s="1" t="s">
        <v>82</v>
      </c>
      <c r="C762" s="1">
        <v>2017.0</v>
      </c>
      <c r="D762" s="1">
        <v>0.0</v>
      </c>
      <c r="E762" s="1">
        <v>0.0</v>
      </c>
      <c r="F762" s="1">
        <v>0.0</v>
      </c>
      <c r="G762" s="1">
        <v>0.0</v>
      </c>
      <c r="H762" s="1">
        <v>0.0</v>
      </c>
      <c r="I762" s="1">
        <v>0.0</v>
      </c>
      <c r="J762" s="1">
        <v>728.15</v>
      </c>
      <c r="K762" s="1">
        <v>578.0</v>
      </c>
      <c r="L762" s="1">
        <v>150.15</v>
      </c>
      <c r="M762" s="1">
        <v>22.49</v>
      </c>
      <c r="N762" s="1"/>
      <c r="O762" s="1">
        <v>620.0</v>
      </c>
      <c r="P762" s="1">
        <v>1520.0</v>
      </c>
      <c r="R762" s="1">
        <v>8.732061676</v>
      </c>
      <c r="S762" s="1">
        <v>42.67551093</v>
      </c>
      <c r="T762" s="1">
        <v>16.75235379</v>
      </c>
      <c r="U762" s="1">
        <v>5.23</v>
      </c>
      <c r="V762" s="1">
        <v>5.23</v>
      </c>
      <c r="W762" s="1">
        <v>5.23</v>
      </c>
      <c r="X762" s="1">
        <v>5.23</v>
      </c>
      <c r="Y762" s="1">
        <v>-0.32</v>
      </c>
      <c r="Z762" s="1">
        <v>-0.69</v>
      </c>
      <c r="AA762" s="1">
        <v>0.04</v>
      </c>
      <c r="AB762" s="1">
        <v>-0.97</v>
      </c>
      <c r="AC762" s="1">
        <v>-1.36</v>
      </c>
      <c r="AD762" s="1">
        <v>-0.98</v>
      </c>
    </row>
    <row r="763">
      <c r="A763" s="1" t="s">
        <v>83</v>
      </c>
      <c r="B763" s="1" t="s">
        <v>84</v>
      </c>
      <c r="C763" s="1">
        <v>2017.0</v>
      </c>
      <c r="D763" s="1">
        <v>0.0</v>
      </c>
      <c r="E763" s="1">
        <v>0.0</v>
      </c>
      <c r="F763" s="1">
        <v>1.0</v>
      </c>
      <c r="G763" s="1">
        <v>0.0</v>
      </c>
      <c r="H763" s="1">
        <v>5.0</v>
      </c>
      <c r="I763" s="1">
        <v>6.0</v>
      </c>
      <c r="J763" s="1">
        <v>1612.62</v>
      </c>
      <c r="K763" s="1">
        <v>851.82</v>
      </c>
      <c r="L763" s="1">
        <v>760.79</v>
      </c>
      <c r="M763" s="1">
        <v>106.53</v>
      </c>
      <c r="N763" s="1">
        <v>442.7722552</v>
      </c>
      <c r="O763" s="1">
        <v>450.0</v>
      </c>
      <c r="P763" s="1">
        <v>1500.0</v>
      </c>
      <c r="Q763" s="1">
        <v>65.34340151</v>
      </c>
      <c r="R763" s="1">
        <v>19.57665611</v>
      </c>
      <c r="S763" s="1">
        <v>49.46755368</v>
      </c>
      <c r="T763" s="1">
        <v>12.6306039</v>
      </c>
      <c r="U763" s="1">
        <v>5.11</v>
      </c>
      <c r="V763" s="1">
        <v>5.11</v>
      </c>
      <c r="W763" s="1">
        <v>5.11</v>
      </c>
      <c r="X763" s="1">
        <v>5.11</v>
      </c>
      <c r="Y763" s="1">
        <v>-0.3</v>
      </c>
      <c r="Z763" s="1">
        <v>-1.07</v>
      </c>
      <c r="AA763" s="1">
        <v>-0.35</v>
      </c>
      <c r="AB763" s="1">
        <v>-0.88</v>
      </c>
      <c r="AC763" s="1">
        <v>-1.19</v>
      </c>
      <c r="AD763" s="1">
        <v>-0.74</v>
      </c>
    </row>
    <row r="764">
      <c r="A764" s="1" t="s">
        <v>85</v>
      </c>
      <c r="B764" s="1" t="s">
        <v>86</v>
      </c>
      <c r="C764" s="1">
        <v>2017.0</v>
      </c>
      <c r="D764" s="1">
        <v>5.0</v>
      </c>
      <c r="E764" s="1">
        <v>1.0</v>
      </c>
      <c r="F764" s="1">
        <v>3.0</v>
      </c>
      <c r="G764" s="1">
        <v>11.0</v>
      </c>
      <c r="H764" s="1">
        <v>13.0</v>
      </c>
      <c r="I764" s="1">
        <v>32.0</v>
      </c>
      <c r="J764" s="1">
        <v>1627.32</v>
      </c>
      <c r="K764" s="1">
        <v>1006.21</v>
      </c>
      <c r="L764" s="1">
        <v>621.1</v>
      </c>
      <c r="M764" s="1">
        <v>95.89</v>
      </c>
      <c r="N764" s="1"/>
      <c r="O764" s="1">
        <v>480.0</v>
      </c>
      <c r="P764" s="1">
        <v>1350.0</v>
      </c>
      <c r="R764" s="1">
        <v>6.292000142</v>
      </c>
      <c r="S764" s="1">
        <v>37.90443786</v>
      </c>
      <c r="T764" s="1">
        <v>7.293126989</v>
      </c>
      <c r="U764" s="1">
        <v>5.49</v>
      </c>
      <c r="V764" s="1">
        <v>5.49</v>
      </c>
      <c r="W764" s="1">
        <v>5.49</v>
      </c>
      <c r="X764" s="1">
        <v>5.49</v>
      </c>
      <c r="Y764" s="1">
        <v>-0.25</v>
      </c>
      <c r="Z764" s="1">
        <v>-0.69</v>
      </c>
      <c r="AA764" s="1">
        <v>-0.03</v>
      </c>
      <c r="AB764" s="1">
        <v>-0.39</v>
      </c>
      <c r="AC764" s="1">
        <v>-0.73</v>
      </c>
      <c r="AD764" s="1">
        <v>-0.79</v>
      </c>
    </row>
    <row r="765">
      <c r="A765" s="1" t="s">
        <v>87</v>
      </c>
      <c r="B765" s="1" t="s">
        <v>88</v>
      </c>
      <c r="C765" s="1">
        <v>2017.0</v>
      </c>
      <c r="D765" s="1">
        <v>0.0</v>
      </c>
      <c r="E765" s="1">
        <v>0.0</v>
      </c>
      <c r="F765" s="1">
        <v>0.0</v>
      </c>
      <c r="G765" s="1">
        <v>0.0</v>
      </c>
      <c r="H765" s="1">
        <v>7.0</v>
      </c>
      <c r="I765" s="1">
        <v>7.0</v>
      </c>
      <c r="J765" s="1">
        <v>1506.34</v>
      </c>
      <c r="K765" s="1">
        <v>1033.55</v>
      </c>
      <c r="L765" s="1">
        <v>472.79</v>
      </c>
      <c r="M765" s="1">
        <v>94.46</v>
      </c>
      <c r="N765" s="1">
        <v>713.4224307</v>
      </c>
      <c r="O765" s="1">
        <v>720.0</v>
      </c>
      <c r="P765" s="1">
        <v>2120.0</v>
      </c>
      <c r="Q765" s="1">
        <v>58.5874859</v>
      </c>
      <c r="R765" s="1">
        <v>16.36521197</v>
      </c>
      <c r="S765" s="1">
        <v>46.74042771</v>
      </c>
      <c r="T765" s="1">
        <v>25.85396224</v>
      </c>
      <c r="U765" s="1">
        <v>5.64</v>
      </c>
      <c r="V765" s="1">
        <v>5.64</v>
      </c>
      <c r="W765" s="1">
        <v>5.64</v>
      </c>
      <c r="X765" s="1">
        <v>5.64</v>
      </c>
      <c r="Y765" s="1">
        <v>-1.9</v>
      </c>
      <c r="Z765" s="1">
        <v>-0.67</v>
      </c>
      <c r="AA765" s="1">
        <v>-0.21</v>
      </c>
      <c r="AB765" s="1">
        <v>-0.79</v>
      </c>
      <c r="AC765" s="1">
        <v>-0.96</v>
      </c>
      <c r="AD765" s="1">
        <v>-0.62</v>
      </c>
    </row>
    <row r="766">
      <c r="A766" s="1" t="s">
        <v>89</v>
      </c>
      <c r="B766" s="1" t="s">
        <v>90</v>
      </c>
      <c r="C766" s="1">
        <v>2017.0</v>
      </c>
      <c r="D766" s="1">
        <v>0.0</v>
      </c>
      <c r="E766" s="1">
        <v>0.0</v>
      </c>
      <c r="F766" s="1">
        <v>2.0</v>
      </c>
      <c r="G766" s="1">
        <v>0.0</v>
      </c>
      <c r="H766" s="1">
        <v>0.0</v>
      </c>
      <c r="I766" s="1">
        <v>2.0</v>
      </c>
      <c r="J766" s="1">
        <v>876.26</v>
      </c>
      <c r="K766" s="1">
        <v>264.2</v>
      </c>
      <c r="L766" s="1">
        <v>612.06</v>
      </c>
      <c r="M766" s="1">
        <v>31.4</v>
      </c>
      <c r="N766" s="1">
        <v>1548.388517</v>
      </c>
      <c r="O766" s="1">
        <v>1550.0</v>
      </c>
      <c r="P766" s="1">
        <v>5280.0</v>
      </c>
      <c r="Q766" s="1">
        <v>78.81498018</v>
      </c>
      <c r="R766" s="1">
        <v>13.33639827</v>
      </c>
      <c r="S766" s="1">
        <v>81.04249801</v>
      </c>
      <c r="T766" s="1">
        <v>21.06657412</v>
      </c>
      <c r="U766" s="1">
        <v>3.82</v>
      </c>
      <c r="V766" s="1">
        <v>3.82</v>
      </c>
      <c r="W766" s="1">
        <v>3.82</v>
      </c>
      <c r="X766" s="1">
        <v>3.82</v>
      </c>
      <c r="Y766" s="1">
        <v>-0.63</v>
      </c>
      <c r="Z766" s="1">
        <v>-0.77</v>
      </c>
      <c r="AA766" s="1">
        <v>-0.8</v>
      </c>
      <c r="AB766" s="1">
        <v>-0.62</v>
      </c>
      <c r="AC766" s="1">
        <v>-0.8</v>
      </c>
      <c r="AD766" s="1">
        <v>-0.82</v>
      </c>
    </row>
    <row r="767">
      <c r="A767" s="1" t="s">
        <v>91</v>
      </c>
      <c r="B767" s="1" t="s">
        <v>92</v>
      </c>
      <c r="C767" s="1">
        <v>2017.0</v>
      </c>
      <c r="D767" s="1">
        <v>0.0</v>
      </c>
      <c r="E767" s="1">
        <v>0.0</v>
      </c>
      <c r="F767" s="1">
        <v>0.0</v>
      </c>
      <c r="G767" s="1">
        <v>0.0</v>
      </c>
      <c r="H767" s="1">
        <v>0.0</v>
      </c>
      <c r="I767" s="1">
        <v>0.0</v>
      </c>
      <c r="J767" s="1">
        <v>42.18</v>
      </c>
      <c r="K767" s="1">
        <v>42.18</v>
      </c>
      <c r="L767" s="1" t="s">
        <v>46</v>
      </c>
      <c r="M767" s="1">
        <v>21.49</v>
      </c>
      <c r="N767" s="1">
        <v>10496.02638</v>
      </c>
      <c r="O767" s="1">
        <v>10560.0</v>
      </c>
      <c r="P767" s="1">
        <v>23150.0</v>
      </c>
      <c r="Q767" s="1">
        <v>101.2502617</v>
      </c>
      <c r="R767" s="1">
        <v>38.13247103</v>
      </c>
      <c r="S767" s="1">
        <v>55.39064866</v>
      </c>
      <c r="T767" s="1">
        <v>84.21268857</v>
      </c>
      <c r="U767" s="1">
        <v>8.22</v>
      </c>
      <c r="V767" s="1">
        <v>8.22</v>
      </c>
      <c r="W767" s="1">
        <v>8.22</v>
      </c>
      <c r="X767" s="1">
        <v>8.22</v>
      </c>
      <c r="Y767" s="1">
        <v>0.96</v>
      </c>
      <c r="Z767" s="1">
        <v>0.16</v>
      </c>
      <c r="AA767" s="1">
        <v>0.79</v>
      </c>
      <c r="AB767" s="1">
        <v>0.67</v>
      </c>
      <c r="AC767" s="1">
        <v>0.96</v>
      </c>
      <c r="AD767" s="1">
        <v>1.05</v>
      </c>
    </row>
    <row r="768">
      <c r="A768" s="1" t="s">
        <v>93</v>
      </c>
      <c r="B768" s="1" t="s">
        <v>94</v>
      </c>
      <c r="C768" s="1">
        <v>2017.0</v>
      </c>
      <c r="D768" s="1">
        <v>0.0</v>
      </c>
      <c r="E768" s="1">
        <v>0.0</v>
      </c>
      <c r="F768" s="1">
        <v>4.0</v>
      </c>
      <c r="G768" s="1">
        <v>4.0</v>
      </c>
      <c r="H768" s="1">
        <v>0.0</v>
      </c>
      <c r="I768" s="1">
        <v>8.0</v>
      </c>
      <c r="J768" s="1">
        <v>2389.18</v>
      </c>
      <c r="K768" s="1">
        <v>2019.29</v>
      </c>
      <c r="L768" s="1">
        <v>369.89</v>
      </c>
      <c r="M768" s="1">
        <v>185.83</v>
      </c>
      <c r="N768" s="1">
        <v>600.0953485</v>
      </c>
      <c r="O768" s="1">
        <v>480.0</v>
      </c>
      <c r="P768" s="1">
        <v>1250.0</v>
      </c>
      <c r="Q768" s="1">
        <v>105.7456407</v>
      </c>
      <c r="R768" s="1">
        <v>26.29437849</v>
      </c>
      <c r="S768" s="1">
        <v>79.12766188</v>
      </c>
      <c r="T768" s="1">
        <v>23.73118528</v>
      </c>
      <c r="U768" s="1">
        <v>4.02</v>
      </c>
      <c r="V768" s="1">
        <v>4.02</v>
      </c>
      <c r="W768" s="1">
        <v>4.02</v>
      </c>
      <c r="X768" s="1">
        <v>4.02</v>
      </c>
      <c r="Y768" s="1">
        <v>-0.92</v>
      </c>
      <c r="Z768" s="1">
        <v>-0.86</v>
      </c>
      <c r="AA768" s="1">
        <v>-0.42</v>
      </c>
      <c r="AB768" s="1">
        <v>-1.01</v>
      </c>
      <c r="AC768" s="1">
        <v>-0.96</v>
      </c>
      <c r="AD768" s="1">
        <v>-0.77</v>
      </c>
    </row>
    <row r="769">
      <c r="A769" s="1" t="s">
        <v>95</v>
      </c>
      <c r="B769" s="1" t="s">
        <v>96</v>
      </c>
      <c r="C769" s="1">
        <v>2017.0</v>
      </c>
      <c r="D769" s="1">
        <v>2.0</v>
      </c>
      <c r="E769" s="1">
        <v>1.0</v>
      </c>
      <c r="F769" s="1">
        <v>5.0</v>
      </c>
      <c r="G769" s="1">
        <v>4.0</v>
      </c>
      <c r="H769" s="1">
        <v>25.0</v>
      </c>
      <c r="I769" s="1">
        <v>36.0</v>
      </c>
      <c r="J769" s="1">
        <v>297.99</v>
      </c>
      <c r="K769" s="1">
        <v>181.49</v>
      </c>
      <c r="L769" s="1">
        <v>116.5</v>
      </c>
      <c r="M769" s="1">
        <v>71.02</v>
      </c>
      <c r="N769" s="1">
        <v>4389.772502</v>
      </c>
      <c r="O769" s="1">
        <v>4430.0</v>
      </c>
      <c r="P769" s="1">
        <v>9710.0</v>
      </c>
      <c r="Q769" s="1">
        <v>81.2196661</v>
      </c>
      <c r="R769" s="1">
        <v>10.51283643</v>
      </c>
      <c r="S769" s="1">
        <v>93.11250246</v>
      </c>
      <c r="U769" s="1">
        <v>6.31</v>
      </c>
      <c r="V769" s="1">
        <v>6.31</v>
      </c>
      <c r="W769" s="1">
        <v>6.31</v>
      </c>
      <c r="X769" s="1">
        <v>6.31</v>
      </c>
      <c r="Y769" s="1">
        <v>0.62</v>
      </c>
      <c r="Z769" s="1">
        <v>0.26</v>
      </c>
      <c r="AA769" s="1">
        <v>0.55</v>
      </c>
      <c r="AB769" s="1">
        <v>0.28</v>
      </c>
      <c r="AC769" s="1">
        <v>0.22</v>
      </c>
      <c r="AD769" s="1">
        <v>-0.12</v>
      </c>
    </row>
    <row r="770">
      <c r="A770" s="1" t="s">
        <v>97</v>
      </c>
      <c r="B770" s="1" t="s">
        <v>98</v>
      </c>
      <c r="C770" s="1">
        <v>2017.0</v>
      </c>
      <c r="D770" s="1">
        <v>2.0</v>
      </c>
      <c r="E770" s="1">
        <v>1.0</v>
      </c>
      <c r="F770" s="1">
        <v>5.0</v>
      </c>
      <c r="G770" s="1">
        <v>5.0</v>
      </c>
      <c r="H770" s="1">
        <v>33.0</v>
      </c>
      <c r="I770" s="1">
        <v>45.0</v>
      </c>
      <c r="J770" s="1">
        <v>1434.99</v>
      </c>
      <c r="K770" s="1">
        <v>1079.02</v>
      </c>
      <c r="L770" s="1">
        <v>355.98</v>
      </c>
      <c r="M770" s="1">
        <v>94.7</v>
      </c>
      <c r="N770" s="1">
        <v>520.1175808</v>
      </c>
      <c r="O770" s="1">
        <v>520.0</v>
      </c>
      <c r="P770" s="1">
        <v>1250.0</v>
      </c>
      <c r="Q770" s="1">
        <v>39.07111174</v>
      </c>
      <c r="R770" s="1">
        <v>10.77471267</v>
      </c>
      <c r="S770" s="1">
        <v>32.76679338</v>
      </c>
      <c r="T770" s="1">
        <v>11.29645001</v>
      </c>
      <c r="U770" s="1">
        <v>3.76</v>
      </c>
      <c r="V770" s="1">
        <v>3.76</v>
      </c>
      <c r="W770" s="1">
        <v>3.76</v>
      </c>
      <c r="X770" s="1">
        <v>3.76</v>
      </c>
      <c r="Y770" s="1">
        <v>-1.26</v>
      </c>
      <c r="Z770" s="1">
        <v>-0.69</v>
      </c>
      <c r="AA770" s="1">
        <v>-0.43</v>
      </c>
      <c r="AB770" s="1">
        <v>-0.7</v>
      </c>
      <c r="AC770" s="1">
        <v>-0.75</v>
      </c>
      <c r="AD770" s="1">
        <v>-0.73</v>
      </c>
    </row>
    <row r="771">
      <c r="A771" s="1" t="s">
        <v>99</v>
      </c>
      <c r="B771" s="1" t="s">
        <v>100</v>
      </c>
      <c r="C771" s="1">
        <v>2017.0</v>
      </c>
      <c r="D771" s="1">
        <v>0.0</v>
      </c>
      <c r="E771" s="1">
        <v>0.0</v>
      </c>
      <c r="F771" s="1">
        <v>0.0</v>
      </c>
      <c r="G771" s="1">
        <v>0.0</v>
      </c>
      <c r="H771" s="1">
        <v>0.0</v>
      </c>
      <c r="I771" s="1">
        <v>0.0</v>
      </c>
      <c r="J771" s="1">
        <v>4794.59</v>
      </c>
      <c r="K771" s="1">
        <v>2538.54</v>
      </c>
      <c r="L771" s="1">
        <v>2256.04</v>
      </c>
      <c r="M771" s="1">
        <v>184.01</v>
      </c>
      <c r="N771" s="1"/>
      <c r="O771" s="1">
        <v>2020.0</v>
      </c>
      <c r="P771" s="1">
        <v>4890.0</v>
      </c>
      <c r="R771" s="1">
        <v>6.199745589</v>
      </c>
      <c r="S771" s="1">
        <v>20.15751444</v>
      </c>
      <c r="T771" s="1">
        <v>12.63072308</v>
      </c>
      <c r="U771" s="1">
        <v>4.44</v>
      </c>
      <c r="V771" s="1">
        <v>4.44</v>
      </c>
      <c r="W771" s="1">
        <v>4.44</v>
      </c>
      <c r="X771" s="1">
        <v>4.44</v>
      </c>
      <c r="Y771" s="1">
        <v>-2.0</v>
      </c>
      <c r="Z771" s="1">
        <v>-1.1</v>
      </c>
      <c r="AA771" s="1">
        <v>-0.34</v>
      </c>
      <c r="AB771" s="1">
        <v>-0.89</v>
      </c>
      <c r="AC771" s="1">
        <v>-1.04</v>
      </c>
      <c r="AD771" s="1">
        <v>-0.92</v>
      </c>
    </row>
    <row r="772">
      <c r="A772" s="1" t="s">
        <v>101</v>
      </c>
      <c r="B772" s="1" t="s">
        <v>102</v>
      </c>
      <c r="C772" s="1">
        <v>2017.0</v>
      </c>
      <c r="D772" s="1">
        <v>0.0</v>
      </c>
      <c r="E772" s="1">
        <v>0.0</v>
      </c>
      <c r="F772" s="1">
        <v>0.0</v>
      </c>
      <c r="G772" s="1">
        <v>0.0</v>
      </c>
      <c r="H772" s="1">
        <v>0.0</v>
      </c>
      <c r="I772" s="1">
        <v>0.0</v>
      </c>
      <c r="J772" s="1">
        <v>1369.18</v>
      </c>
      <c r="K772" s="1">
        <v>547.62</v>
      </c>
      <c r="L772" s="1">
        <v>821.56</v>
      </c>
      <c r="M772" s="1">
        <v>72.97</v>
      </c>
      <c r="N772" s="1">
        <v>746.6723841</v>
      </c>
      <c r="O772" s="1">
        <v>720.0</v>
      </c>
      <c r="P772" s="1">
        <v>1910.0</v>
      </c>
      <c r="Q772" s="1">
        <v>53.67526742</v>
      </c>
      <c r="R772" s="1">
        <v>20.74681213</v>
      </c>
      <c r="S772" s="1">
        <v>35.11356501</v>
      </c>
      <c r="T772" s="1">
        <v>20.31083146</v>
      </c>
      <c r="U772" s="1">
        <v>3.19</v>
      </c>
      <c r="V772" s="1">
        <v>3.19</v>
      </c>
      <c r="W772" s="1">
        <v>3.19</v>
      </c>
      <c r="X772" s="1">
        <v>3.19</v>
      </c>
      <c r="Y772" s="1">
        <v>0.08</v>
      </c>
      <c r="Z772" s="1">
        <v>0.61</v>
      </c>
      <c r="AA772" s="1">
        <v>-1.12</v>
      </c>
      <c r="AB772" s="1">
        <v>0.11</v>
      </c>
      <c r="AC772" s="1">
        <v>0.18</v>
      </c>
      <c r="AD772" s="1">
        <v>0.08</v>
      </c>
    </row>
    <row r="773">
      <c r="A773" s="1" t="s">
        <v>103</v>
      </c>
      <c r="B773" s="1" t="s">
        <v>104</v>
      </c>
      <c r="C773" s="1">
        <v>2017.0</v>
      </c>
      <c r="D773" s="1">
        <v>0.0</v>
      </c>
      <c r="E773" s="1">
        <v>0.0</v>
      </c>
      <c r="F773" s="1">
        <v>0.0</v>
      </c>
      <c r="G773" s="1">
        <v>0.0</v>
      </c>
      <c r="H773" s="1">
        <v>0.0</v>
      </c>
      <c r="I773" s="1">
        <v>0.0</v>
      </c>
      <c r="J773" s="1">
        <v>30.6</v>
      </c>
      <c r="K773" s="1">
        <v>26.22</v>
      </c>
      <c r="L773" s="1">
        <v>4.38</v>
      </c>
      <c r="M773" s="1">
        <v>8.32</v>
      </c>
      <c r="N773" s="1"/>
      <c r="O773" s="1">
        <v>1440.0</v>
      </c>
      <c r="P773" s="1">
        <v>3430.0</v>
      </c>
      <c r="R773" s="1">
        <v>44.12250949</v>
      </c>
      <c r="S773" s="1">
        <v>50.62067072</v>
      </c>
      <c r="T773" s="1">
        <v>25.04360864</v>
      </c>
    </row>
    <row r="774">
      <c r="A774" s="1" t="s">
        <v>105</v>
      </c>
      <c r="B774" s="1" t="s">
        <v>106</v>
      </c>
      <c r="C774" s="1">
        <v>2017.0</v>
      </c>
      <c r="D774" s="1">
        <v>0.0</v>
      </c>
      <c r="E774" s="1">
        <v>0.0</v>
      </c>
      <c r="F774" s="1">
        <v>0.0</v>
      </c>
      <c r="G774" s="1">
        <v>0.0</v>
      </c>
      <c r="H774" s="1">
        <v>0.0</v>
      </c>
      <c r="I774" s="1">
        <v>0.0</v>
      </c>
      <c r="J774" s="1">
        <v>1710.17</v>
      </c>
      <c r="K774" s="1">
        <v>603.39</v>
      </c>
      <c r="L774" s="1">
        <v>1106.78</v>
      </c>
      <c r="M774" s="1">
        <v>160.27</v>
      </c>
      <c r="N774" s="1">
        <v>1274.554791</v>
      </c>
      <c r="O774" s="1">
        <v>1270.0</v>
      </c>
      <c r="P774" s="1">
        <v>3140.0</v>
      </c>
      <c r="Q774" s="1">
        <v>57.70527985</v>
      </c>
      <c r="R774" s="1">
        <v>13.42721451</v>
      </c>
      <c r="S774" s="1">
        <v>46.28376571</v>
      </c>
      <c r="T774" s="1">
        <v>29.47436356</v>
      </c>
      <c r="U774" s="1">
        <v>6.15</v>
      </c>
      <c r="V774" s="1">
        <v>6.15</v>
      </c>
      <c r="W774" s="1">
        <v>6.15</v>
      </c>
      <c r="X774" s="1">
        <v>6.15</v>
      </c>
      <c r="Y774" s="1">
        <v>-0.06</v>
      </c>
      <c r="Z774" s="1">
        <v>-0.11</v>
      </c>
      <c r="AA774" s="1">
        <v>0.32</v>
      </c>
      <c r="AB774" s="1">
        <v>-0.17</v>
      </c>
      <c r="AC774" s="1">
        <v>-0.37</v>
      </c>
      <c r="AD774" s="1">
        <v>-0.2</v>
      </c>
    </row>
    <row r="775">
      <c r="A775" s="1" t="s">
        <v>107</v>
      </c>
      <c r="B775" s="1" t="s">
        <v>108</v>
      </c>
      <c r="C775" s="1">
        <v>2017.0</v>
      </c>
      <c r="D775" s="1">
        <v>1.0</v>
      </c>
      <c r="E775" s="1">
        <v>1.0</v>
      </c>
      <c r="F775" s="1">
        <v>5.0</v>
      </c>
      <c r="G775" s="1">
        <v>0.0</v>
      </c>
      <c r="H775" s="1">
        <v>0.0</v>
      </c>
      <c r="I775" s="1">
        <v>6.0</v>
      </c>
      <c r="J775" s="1">
        <v>15.88</v>
      </c>
      <c r="K775" s="1">
        <v>12.09</v>
      </c>
      <c r="L775" s="1">
        <v>3.79</v>
      </c>
      <c r="M775" s="1">
        <v>4.72</v>
      </c>
      <c r="N775" s="1">
        <v>16715.24083</v>
      </c>
      <c r="O775" s="1">
        <v>16180.0</v>
      </c>
      <c r="P775" s="1">
        <v>28610.0</v>
      </c>
      <c r="Q775" s="1">
        <v>197.4422364</v>
      </c>
      <c r="R775" s="1">
        <v>128.3477793</v>
      </c>
      <c r="S775" s="1">
        <v>110.3636386</v>
      </c>
      <c r="Y775" s="1">
        <v>0.78</v>
      </c>
      <c r="Z775" s="1">
        <v>0.85</v>
      </c>
      <c r="AA775" s="1">
        <v>0.19</v>
      </c>
      <c r="AB775" s="1">
        <v>0.17</v>
      </c>
      <c r="AC775" s="1">
        <v>0.5</v>
      </c>
      <c r="AD775" s="1">
        <v>0.01</v>
      </c>
    </row>
    <row r="776">
      <c r="A776" s="1" t="s">
        <v>109</v>
      </c>
      <c r="B776" s="1" t="s">
        <v>110</v>
      </c>
      <c r="C776" s="1">
        <v>2017.0</v>
      </c>
      <c r="D776" s="1">
        <v>0.0</v>
      </c>
      <c r="E776" s="1">
        <v>0.0</v>
      </c>
      <c r="F776" s="1">
        <v>1.0</v>
      </c>
      <c r="G776" s="1">
        <v>1.0</v>
      </c>
      <c r="H776" s="1">
        <v>7.0</v>
      </c>
      <c r="I776" s="1">
        <v>9.0</v>
      </c>
      <c r="J776" s="1">
        <v>630.24</v>
      </c>
      <c r="K776" s="1">
        <v>426.49</v>
      </c>
      <c r="L776" s="1">
        <v>203.76</v>
      </c>
      <c r="M776" s="1">
        <v>108.27</v>
      </c>
      <c r="N776" s="1">
        <v>969.8408766</v>
      </c>
      <c r="O776" s="1">
        <v>840.0</v>
      </c>
      <c r="P776" s="1">
        <v>2490.0</v>
      </c>
      <c r="Q776" s="1">
        <v>47.61513723</v>
      </c>
      <c r="R776" s="1">
        <v>8.05127441</v>
      </c>
      <c r="S776" s="1">
        <v>32.1046027</v>
      </c>
      <c r="T776" s="1">
        <v>0.003205376966</v>
      </c>
      <c r="U776" s="1">
        <v>4.66</v>
      </c>
      <c r="V776" s="1">
        <v>4.66</v>
      </c>
      <c r="W776" s="1">
        <v>4.66</v>
      </c>
      <c r="X776" s="1">
        <v>4.66</v>
      </c>
      <c r="Y776" s="1">
        <v>-0.04</v>
      </c>
      <c r="Z776" s="1">
        <v>-0.59</v>
      </c>
      <c r="AA776" s="1">
        <v>-0.19</v>
      </c>
      <c r="AB776" s="1">
        <v>-0.81</v>
      </c>
      <c r="AC776" s="1">
        <v>-1.22</v>
      </c>
      <c r="AD776" s="1">
        <v>-0.95</v>
      </c>
    </row>
    <row r="777">
      <c r="A777" s="1" t="s">
        <v>111</v>
      </c>
      <c r="B777" s="1" t="s">
        <v>112</v>
      </c>
      <c r="C777" s="1">
        <v>2017.0</v>
      </c>
      <c r="D777" s="1">
        <v>0.0</v>
      </c>
      <c r="E777" s="1">
        <v>0.0</v>
      </c>
      <c r="F777" s="1">
        <v>0.0</v>
      </c>
      <c r="G777" s="1">
        <v>0.0</v>
      </c>
      <c r="H777" s="1">
        <v>0.0</v>
      </c>
      <c r="I777" s="1">
        <v>0.0</v>
      </c>
      <c r="J777" s="1">
        <v>2195.33</v>
      </c>
      <c r="K777" s="1">
        <v>2195.33</v>
      </c>
      <c r="L777" s="1" t="s">
        <v>46</v>
      </c>
      <c r="M777" s="1">
        <v>55.22</v>
      </c>
      <c r="N777" s="1">
        <v>504.2928376</v>
      </c>
      <c r="O777" s="1">
        <v>500.0</v>
      </c>
      <c r="P777" s="1">
        <v>1590.0</v>
      </c>
      <c r="Q777" s="1">
        <v>68.67564913</v>
      </c>
      <c r="S777" s="1">
        <v>44.11204148</v>
      </c>
      <c r="Y777" s="1">
        <v>-2.25</v>
      </c>
      <c r="Z777" s="1">
        <v>-1.74</v>
      </c>
      <c r="AA777" s="1">
        <v>-1.78</v>
      </c>
      <c r="AB777" s="1">
        <v>-2.33</v>
      </c>
      <c r="AC777" s="1">
        <v>-2.28</v>
      </c>
      <c r="AD777" s="1">
        <v>-2.28</v>
      </c>
    </row>
    <row r="778">
      <c r="A778" s="1" t="s">
        <v>113</v>
      </c>
      <c r="B778" s="1" t="s">
        <v>114</v>
      </c>
      <c r="C778" s="1">
        <v>2017.0</v>
      </c>
      <c r="D778" s="1">
        <v>2.0</v>
      </c>
      <c r="E778" s="1">
        <v>1.0</v>
      </c>
      <c r="F778" s="1">
        <v>1.0</v>
      </c>
      <c r="G778" s="1">
        <v>1.0</v>
      </c>
      <c r="H778" s="1">
        <v>20.0</v>
      </c>
      <c r="I778" s="1">
        <v>24.0</v>
      </c>
      <c r="J778" s="1">
        <v>1122.29</v>
      </c>
      <c r="K778" s="1">
        <v>928.25</v>
      </c>
      <c r="L778" s="1">
        <v>194.04</v>
      </c>
      <c r="M778" s="1">
        <v>168.58</v>
      </c>
      <c r="N778" s="1">
        <v>6049.083014</v>
      </c>
      <c r="O778" s="1">
        <v>5850.0</v>
      </c>
      <c r="P778" s="1">
        <v>13360.0</v>
      </c>
      <c r="Q778" s="1">
        <v>53.53593183</v>
      </c>
      <c r="R778" s="1">
        <v>8.686851744</v>
      </c>
      <c r="S778" s="1">
        <v>49.94719938</v>
      </c>
      <c r="T778" s="1">
        <v>72.82520488</v>
      </c>
      <c r="U778" s="1">
        <v>7.24</v>
      </c>
      <c r="V778" s="1">
        <v>7.24</v>
      </c>
      <c r="W778" s="1">
        <v>7.24</v>
      </c>
      <c r="X778" s="1">
        <v>7.24</v>
      </c>
      <c r="Y778" s="1">
        <v>-0.28</v>
      </c>
      <c r="Z778" s="1">
        <v>-0.13</v>
      </c>
      <c r="AA778" s="1">
        <v>0.63</v>
      </c>
      <c r="AB778" s="1">
        <v>-0.16</v>
      </c>
      <c r="AC778" s="1">
        <v>0.07</v>
      </c>
      <c r="AD778" s="1">
        <v>0.14</v>
      </c>
    </row>
    <row r="779">
      <c r="A779" s="1" t="s">
        <v>115</v>
      </c>
      <c r="B779" s="1" t="s">
        <v>116</v>
      </c>
      <c r="C779" s="1">
        <v>2017.0</v>
      </c>
      <c r="D779" s="1">
        <v>0.0</v>
      </c>
      <c r="E779" s="1">
        <v>0.0</v>
      </c>
      <c r="F779" s="1">
        <v>0.0</v>
      </c>
      <c r="G779" s="1">
        <v>0.0</v>
      </c>
      <c r="H779" s="1">
        <v>0.0</v>
      </c>
      <c r="I779" s="1">
        <v>0.0</v>
      </c>
      <c r="J779" s="1">
        <v>1931.87</v>
      </c>
      <c r="K779" s="1">
        <v>1901.98</v>
      </c>
      <c r="L779" s="1">
        <v>29.88</v>
      </c>
      <c r="M779" s="1">
        <v>54.09</v>
      </c>
      <c r="N779" s="1"/>
      <c r="O779" s="1"/>
      <c r="R779" s="1">
        <v>22.23592323</v>
      </c>
      <c r="T779" s="1">
        <v>2.364279429</v>
      </c>
      <c r="Y779" s="1">
        <v>-2.45</v>
      </c>
      <c r="Z779" s="1">
        <v>-1.75</v>
      </c>
      <c r="AA779" s="1">
        <v>-1.82</v>
      </c>
      <c r="AB779" s="1">
        <v>-1.96</v>
      </c>
      <c r="AC779" s="1">
        <v>-2.44</v>
      </c>
      <c r="AD779" s="1">
        <v>-1.93</v>
      </c>
    </row>
    <row r="780">
      <c r="A780" s="1" t="s">
        <v>117</v>
      </c>
      <c r="B780" s="1" t="s">
        <v>118</v>
      </c>
      <c r="C780" s="1">
        <v>2017.0</v>
      </c>
      <c r="D780" s="1">
        <v>0.0</v>
      </c>
      <c r="E780" s="1">
        <v>0.0</v>
      </c>
      <c r="F780" s="1">
        <v>0.0</v>
      </c>
      <c r="G780" s="1">
        <v>0.0</v>
      </c>
      <c r="H780" s="1">
        <v>0.0</v>
      </c>
      <c r="I780" s="1">
        <v>0.0</v>
      </c>
      <c r="J780" s="1">
        <v>977.83</v>
      </c>
      <c r="K780" s="1">
        <v>782.45</v>
      </c>
      <c r="L780" s="1">
        <v>195.38</v>
      </c>
      <c r="M780" s="1">
        <v>56.38</v>
      </c>
      <c r="N780" s="1"/>
      <c r="O780" s="1">
        <v>1010.0</v>
      </c>
      <c r="P780" s="1">
        <v>4080.0</v>
      </c>
      <c r="Q780" s="1">
        <v>17.83138983</v>
      </c>
      <c r="R780" s="1">
        <v>8.1764154</v>
      </c>
      <c r="S780" s="1">
        <v>32.05629896</v>
      </c>
      <c r="T780" s="1">
        <v>8.045672358</v>
      </c>
      <c r="U780" s="1">
        <v>2.15</v>
      </c>
      <c r="V780" s="1">
        <v>2.15</v>
      </c>
      <c r="W780" s="1">
        <v>2.15</v>
      </c>
      <c r="X780" s="1">
        <v>2.15</v>
      </c>
      <c r="Y780" s="1">
        <v>-1.97</v>
      </c>
      <c r="Z780" s="1">
        <v>-1.56</v>
      </c>
      <c r="AA780" s="1">
        <v>-1.84</v>
      </c>
      <c r="AB780" s="1">
        <v>-1.12</v>
      </c>
      <c r="AC780" s="1">
        <v>-1.48</v>
      </c>
      <c r="AD780" s="1">
        <v>-1.58</v>
      </c>
    </row>
    <row r="781">
      <c r="A781" s="1" t="s">
        <v>119</v>
      </c>
      <c r="B781" s="1" t="s">
        <v>120</v>
      </c>
      <c r="C781" s="1">
        <v>2017.0</v>
      </c>
      <c r="D781" s="1">
        <v>1.0</v>
      </c>
      <c r="E781" s="1">
        <v>0.0</v>
      </c>
      <c r="F781" s="1">
        <v>0.0</v>
      </c>
      <c r="G781" s="1">
        <v>1.0</v>
      </c>
      <c r="H781" s="1">
        <v>15.0</v>
      </c>
      <c r="I781" s="1">
        <v>17.0</v>
      </c>
      <c r="J781" s="1">
        <v>3300.79</v>
      </c>
      <c r="K781" s="1">
        <v>1638.08</v>
      </c>
      <c r="L781" s="1">
        <v>1662.72</v>
      </c>
      <c r="M781" s="1">
        <v>129.94</v>
      </c>
      <c r="N781" s="1">
        <v>984.1125488</v>
      </c>
      <c r="O781" s="1">
        <v>960.0</v>
      </c>
      <c r="P781" s="1">
        <v>2430.0</v>
      </c>
      <c r="Q781" s="1">
        <v>33.11259199</v>
      </c>
      <c r="R781" s="1">
        <v>10.94912339</v>
      </c>
      <c r="S781" s="1">
        <v>23.29803266</v>
      </c>
      <c r="T781" s="1">
        <v>12.76194124</v>
      </c>
      <c r="U781" s="1">
        <v>5.47</v>
      </c>
      <c r="V781" s="1">
        <v>5.47</v>
      </c>
      <c r="W781" s="1">
        <v>5.47</v>
      </c>
      <c r="X781" s="1">
        <v>5.47</v>
      </c>
      <c r="Y781" s="1">
        <v>-0.57</v>
      </c>
      <c r="Z781" s="1">
        <v>-0.49</v>
      </c>
      <c r="AA781" s="1">
        <v>-0.28</v>
      </c>
      <c r="AB781" s="1">
        <v>-0.47</v>
      </c>
      <c r="AC781" s="1">
        <v>-0.68</v>
      </c>
      <c r="AD781" s="1">
        <v>-0.61</v>
      </c>
    </row>
    <row r="782">
      <c r="A782" s="1" t="s">
        <v>121</v>
      </c>
      <c r="B782" s="1" t="s">
        <v>122</v>
      </c>
      <c r="C782" s="1">
        <v>2017.0</v>
      </c>
      <c r="D782" s="1">
        <v>0.0</v>
      </c>
      <c r="E782" s="1">
        <v>0.0</v>
      </c>
      <c r="F782" s="1">
        <v>1.0</v>
      </c>
      <c r="G782" s="1">
        <v>2.0</v>
      </c>
      <c r="H782" s="1">
        <v>0.0</v>
      </c>
      <c r="I782" s="1">
        <v>3.0</v>
      </c>
      <c r="J782" s="1">
        <v>538.64</v>
      </c>
      <c r="K782" s="1">
        <v>275.11</v>
      </c>
      <c r="L782" s="1">
        <v>263.53</v>
      </c>
      <c r="M782" s="1">
        <v>49.94</v>
      </c>
      <c r="N782" s="1">
        <v>774.8832178</v>
      </c>
      <c r="O782" s="1">
        <v>770.0</v>
      </c>
      <c r="P782" s="1">
        <v>1990.0</v>
      </c>
      <c r="Q782" s="1">
        <v>57.60198442</v>
      </c>
      <c r="R782" s="1">
        <v>15.62773741</v>
      </c>
      <c r="S782" s="1">
        <v>45.24516723</v>
      </c>
      <c r="T782" s="1">
        <v>29.45233611</v>
      </c>
      <c r="U782" s="1">
        <v>3.05</v>
      </c>
      <c r="V782" s="1">
        <v>3.05</v>
      </c>
      <c r="W782" s="1">
        <v>3.05</v>
      </c>
      <c r="X782" s="1">
        <v>3.05</v>
      </c>
      <c r="Y782" s="1">
        <v>-0.87</v>
      </c>
      <c r="Z782" s="1">
        <v>-0.74</v>
      </c>
      <c r="AA782" s="1">
        <v>-0.63</v>
      </c>
      <c r="AB782" s="1">
        <v>-0.73</v>
      </c>
      <c r="AC782" s="1">
        <v>-1.17</v>
      </c>
      <c r="AD782" s="1">
        <v>-0.83</v>
      </c>
    </row>
    <row r="783">
      <c r="A783" s="1" t="s">
        <v>123</v>
      </c>
      <c r="B783" s="1" t="s">
        <v>124</v>
      </c>
      <c r="C783" s="1">
        <v>2017.0</v>
      </c>
      <c r="D783" s="1">
        <v>1.0</v>
      </c>
      <c r="E783" s="1">
        <v>1.0</v>
      </c>
      <c r="F783" s="1">
        <v>5.0</v>
      </c>
      <c r="G783" s="1">
        <v>5.0</v>
      </c>
      <c r="H783" s="1">
        <v>55.0</v>
      </c>
      <c r="I783" s="1">
        <v>66.0</v>
      </c>
      <c r="J783" s="1">
        <v>2133.78</v>
      </c>
      <c r="K783" s="1">
        <v>1749.15</v>
      </c>
      <c r="L783" s="1">
        <v>384.63</v>
      </c>
      <c r="M783" s="1">
        <v>107.75</v>
      </c>
      <c r="N783" s="1">
        <v>850.2260505</v>
      </c>
      <c r="O783" s="1">
        <v>760.0</v>
      </c>
      <c r="P783" s="1">
        <v>2110.0</v>
      </c>
      <c r="Q783" s="1">
        <v>36.83705293</v>
      </c>
      <c r="R783" s="1">
        <v>12.07582133</v>
      </c>
      <c r="S783" s="1">
        <v>27.63748713</v>
      </c>
      <c r="T783" s="1">
        <v>11.7104101</v>
      </c>
      <c r="U783" s="1">
        <v>5.09</v>
      </c>
      <c r="V783" s="1">
        <v>5.09</v>
      </c>
      <c r="W783" s="1">
        <v>5.09</v>
      </c>
      <c r="X783" s="1">
        <v>5.09</v>
      </c>
      <c r="Y783" s="1">
        <v>-0.57</v>
      </c>
      <c r="Z783" s="1">
        <v>-1.07</v>
      </c>
      <c r="AA783" s="1">
        <v>-0.59</v>
      </c>
      <c r="AB783" s="1">
        <v>-0.32</v>
      </c>
      <c r="AC783" s="1">
        <v>-0.63</v>
      </c>
      <c r="AD783" s="1">
        <v>-0.26</v>
      </c>
    </row>
    <row r="784">
      <c r="A784" s="1" t="s">
        <v>125</v>
      </c>
      <c r="B784" s="1" t="s">
        <v>126</v>
      </c>
      <c r="C784" s="1">
        <v>2017.0</v>
      </c>
      <c r="D784" s="1">
        <v>0.0</v>
      </c>
      <c r="E784" s="1">
        <v>0.0</v>
      </c>
      <c r="F784" s="1">
        <v>1.0</v>
      </c>
      <c r="G784" s="1">
        <v>15.0</v>
      </c>
      <c r="H784" s="1">
        <v>3.0</v>
      </c>
      <c r="I784" s="1">
        <v>19.0</v>
      </c>
      <c r="J784" s="1">
        <v>1308.87</v>
      </c>
      <c r="K784" s="1">
        <v>910.97</v>
      </c>
      <c r="L784" s="1">
        <v>397.9</v>
      </c>
      <c r="M784" s="1">
        <v>95.75</v>
      </c>
      <c r="N784" s="1"/>
      <c r="O784" s="1">
        <v>1260.0</v>
      </c>
      <c r="P784" s="1">
        <v>3240.0</v>
      </c>
      <c r="Q784" s="1">
        <v>71.58569465</v>
      </c>
      <c r="R784" s="1">
        <v>9.04084364</v>
      </c>
      <c r="S784" s="1">
        <v>61.79271234</v>
      </c>
      <c r="T784" s="1">
        <v>11.09915785</v>
      </c>
      <c r="U784" s="1">
        <v>5.68</v>
      </c>
      <c r="V784" s="1">
        <v>5.68</v>
      </c>
      <c r="W784" s="1">
        <v>5.68</v>
      </c>
      <c r="X784" s="1">
        <v>5.68</v>
      </c>
      <c r="Y784" s="1">
        <v>0.14</v>
      </c>
      <c r="Z784" s="1">
        <v>-0.57</v>
      </c>
      <c r="AA784" s="1">
        <v>-0.34</v>
      </c>
      <c r="AB784" s="1">
        <v>-0.34</v>
      </c>
      <c r="AC784" s="1">
        <v>-0.7</v>
      </c>
      <c r="AD784" s="1">
        <v>-0.52</v>
      </c>
    </row>
    <row r="785">
      <c r="A785" s="1" t="s">
        <v>127</v>
      </c>
      <c r="B785" s="1" t="s">
        <v>128</v>
      </c>
      <c r="C785" s="1">
        <v>2017.0</v>
      </c>
      <c r="D785" s="1">
        <v>0.0</v>
      </c>
      <c r="E785" s="1">
        <v>0.0</v>
      </c>
      <c r="F785" s="1">
        <v>1.0</v>
      </c>
      <c r="G785" s="1">
        <v>10.0</v>
      </c>
      <c r="H785" s="1">
        <v>0.0</v>
      </c>
      <c r="I785" s="1">
        <v>11.0</v>
      </c>
      <c r="J785" s="1">
        <v>586.61</v>
      </c>
      <c r="K785" s="1">
        <v>546.97</v>
      </c>
      <c r="L785" s="1">
        <v>39.64</v>
      </c>
      <c r="M785" s="1">
        <v>33.51</v>
      </c>
      <c r="N785" s="1">
        <v>1255.331192</v>
      </c>
      <c r="O785" s="1">
        <v>1670.0</v>
      </c>
      <c r="P785" s="1">
        <v>6770.0</v>
      </c>
      <c r="Q785" s="1">
        <v>17.2251176</v>
      </c>
      <c r="R785" s="1">
        <v>3.14695796</v>
      </c>
      <c r="S785" s="1">
        <v>16.73040978</v>
      </c>
      <c r="T785" s="1">
        <v>16.8751082</v>
      </c>
      <c r="U785" s="1">
        <v>3.16</v>
      </c>
      <c r="V785" s="1">
        <v>3.16</v>
      </c>
      <c r="W785" s="1">
        <v>3.16</v>
      </c>
      <c r="X785" s="1">
        <v>3.16</v>
      </c>
      <c r="Y785" s="1">
        <v>-0.71</v>
      </c>
      <c r="Z785" s="1">
        <v>-1.3</v>
      </c>
      <c r="AA785" s="1">
        <v>-1.2</v>
      </c>
      <c r="AB785" s="1">
        <v>-1.4</v>
      </c>
      <c r="AC785" s="1">
        <v>-1.28</v>
      </c>
      <c r="AD785" s="1">
        <v>-1.58</v>
      </c>
    </row>
    <row r="786">
      <c r="J786" s="5"/>
      <c r="K786" s="5"/>
      <c r="L786" s="5"/>
      <c r="M786" s="5"/>
    </row>
    <row r="787">
      <c r="J787" s="5"/>
      <c r="K787" s="5"/>
      <c r="L787" s="5"/>
      <c r="M787" s="5"/>
    </row>
    <row r="788">
      <c r="J788" s="5"/>
      <c r="K788" s="5"/>
      <c r="L788" s="5"/>
      <c r="M788" s="5"/>
    </row>
    <row r="789">
      <c r="J789" s="5"/>
      <c r="K789" s="5"/>
      <c r="L789" s="5"/>
      <c r="M789" s="5"/>
    </row>
    <row r="790">
      <c r="J790" s="5"/>
      <c r="K790" s="5"/>
      <c r="L790" s="5"/>
      <c r="M790" s="5"/>
    </row>
    <row r="791">
      <c r="J791" s="5"/>
      <c r="K791" s="5"/>
      <c r="L791" s="5"/>
      <c r="M791" s="5"/>
    </row>
    <row r="792">
      <c r="J792" s="5"/>
      <c r="K792" s="5"/>
      <c r="L792" s="5"/>
      <c r="M792" s="5"/>
    </row>
    <row r="793">
      <c r="J793" s="5"/>
      <c r="K793" s="5"/>
      <c r="L793" s="5"/>
      <c r="M793" s="5"/>
    </row>
    <row r="794">
      <c r="J794" s="5"/>
      <c r="K794" s="5"/>
      <c r="L794" s="5"/>
      <c r="M794" s="5"/>
    </row>
    <row r="795">
      <c r="J795" s="5"/>
      <c r="K795" s="5"/>
      <c r="L795" s="5"/>
      <c r="M795" s="5"/>
    </row>
    <row r="796">
      <c r="J796" s="5"/>
      <c r="K796" s="5"/>
      <c r="L796" s="5"/>
      <c r="M796" s="5"/>
    </row>
    <row r="797">
      <c r="J797" s="5"/>
      <c r="K797" s="5"/>
      <c r="L797" s="5"/>
      <c r="M797" s="5"/>
    </row>
    <row r="798">
      <c r="J798" s="5"/>
      <c r="K798" s="5"/>
      <c r="L798" s="5"/>
      <c r="M798" s="5"/>
    </row>
    <row r="799">
      <c r="J799" s="5"/>
      <c r="K799" s="5"/>
      <c r="L799" s="5"/>
      <c r="M799" s="5"/>
    </row>
    <row r="800">
      <c r="J800" s="5"/>
      <c r="K800" s="5"/>
      <c r="L800" s="5"/>
      <c r="M800" s="5"/>
    </row>
    <row r="801">
      <c r="J801" s="5"/>
      <c r="K801" s="5"/>
      <c r="L801" s="5"/>
      <c r="M801" s="5"/>
    </row>
    <row r="802">
      <c r="J802" s="5"/>
      <c r="K802" s="5"/>
      <c r="L802" s="5"/>
      <c r="M802" s="5"/>
    </row>
    <row r="803">
      <c r="J803" s="5"/>
      <c r="K803" s="5"/>
      <c r="L803" s="5"/>
      <c r="M803" s="5"/>
    </row>
    <row r="804">
      <c r="J804" s="5"/>
      <c r="K804" s="5"/>
      <c r="L804" s="5"/>
      <c r="M804" s="5"/>
    </row>
    <row r="805">
      <c r="J805" s="5"/>
      <c r="K805" s="5"/>
      <c r="L805" s="5"/>
      <c r="M805" s="5"/>
    </row>
    <row r="806">
      <c r="K806" s="5"/>
      <c r="L806" s="5"/>
      <c r="M806" s="5"/>
    </row>
    <row r="807">
      <c r="K807" s="5"/>
      <c r="L807" s="5"/>
      <c r="M807" s="5"/>
    </row>
    <row r="808">
      <c r="K808" s="5"/>
      <c r="L808" s="5"/>
      <c r="M808" s="5"/>
    </row>
    <row r="809">
      <c r="K809" s="5"/>
      <c r="L809" s="5"/>
      <c r="M809" s="5"/>
    </row>
    <row r="810">
      <c r="K810" s="5"/>
      <c r="L810" s="5"/>
      <c r="M810" s="5"/>
    </row>
    <row r="811">
      <c r="K811" s="5"/>
      <c r="L811" s="5"/>
      <c r="M811" s="5"/>
    </row>
    <row r="812">
      <c r="K812" s="5"/>
      <c r="L812" s="5"/>
      <c r="M812" s="5"/>
    </row>
    <row r="813">
      <c r="K813" s="5"/>
      <c r="L813" s="5"/>
      <c r="M813" s="5"/>
    </row>
    <row r="814">
      <c r="K814" s="5"/>
      <c r="L814" s="5"/>
      <c r="M814" s="5"/>
    </row>
    <row r="815">
      <c r="K815" s="5"/>
      <c r="L815" s="5"/>
      <c r="M815" s="5"/>
    </row>
    <row r="816">
      <c r="K816" s="5"/>
      <c r="L816" s="5"/>
      <c r="M816" s="5"/>
    </row>
    <row r="817">
      <c r="K817" s="5"/>
      <c r="L817" s="5"/>
      <c r="M817" s="5"/>
    </row>
    <row r="818">
      <c r="K818" s="5"/>
      <c r="L818" s="5"/>
      <c r="M818" s="5"/>
    </row>
    <row r="819">
      <c r="K819" s="5"/>
      <c r="L819" s="5"/>
      <c r="M819" s="5"/>
    </row>
    <row r="820">
      <c r="K820" s="5"/>
      <c r="L820" s="5"/>
      <c r="M820" s="5"/>
    </row>
    <row r="821">
      <c r="K821" s="5"/>
      <c r="L821" s="5"/>
      <c r="M821" s="5"/>
    </row>
    <row r="822">
      <c r="K822" s="5"/>
      <c r="L822" s="5"/>
      <c r="M822" s="5"/>
    </row>
    <row r="823">
      <c r="K823" s="5"/>
      <c r="L823" s="5"/>
      <c r="M823" s="5"/>
    </row>
    <row r="824">
      <c r="K824" s="5"/>
      <c r="L824" s="5"/>
      <c r="M824" s="5"/>
    </row>
    <row r="825">
      <c r="K825" s="5"/>
      <c r="L825" s="5"/>
      <c r="M825" s="5"/>
    </row>
    <row r="826">
      <c r="K826" s="5"/>
      <c r="L826" s="5"/>
      <c r="M826" s="5"/>
    </row>
    <row r="827">
      <c r="K827" s="5"/>
      <c r="L827" s="5"/>
      <c r="M827" s="5"/>
    </row>
    <row r="828">
      <c r="K828" s="5"/>
      <c r="L828" s="5"/>
      <c r="M828" s="5"/>
    </row>
    <row r="829">
      <c r="K829" s="5"/>
      <c r="L829" s="5"/>
      <c r="M829" s="5"/>
    </row>
    <row r="830">
      <c r="K830" s="5"/>
      <c r="L830" s="5"/>
      <c r="M830" s="5"/>
    </row>
    <row r="831">
      <c r="K831" s="5"/>
      <c r="L831" s="5"/>
      <c r="M831" s="5"/>
    </row>
    <row r="832">
      <c r="K832" s="5"/>
      <c r="L832" s="5"/>
      <c r="M832" s="5"/>
    </row>
    <row r="833">
      <c r="K833" s="5"/>
      <c r="L833" s="5"/>
      <c r="M833" s="5"/>
    </row>
    <row r="834">
      <c r="K834" s="5"/>
      <c r="L834" s="5"/>
      <c r="M834" s="5"/>
    </row>
    <row r="835">
      <c r="K835" s="5"/>
      <c r="L835" s="5"/>
      <c r="M835" s="5"/>
    </row>
    <row r="836">
      <c r="L836" s="5"/>
      <c r="M836" s="5"/>
    </row>
    <row r="837">
      <c r="L837" s="5"/>
      <c r="M837" s="5"/>
    </row>
    <row r="838">
      <c r="L838" s="5"/>
      <c r="M838" s="5"/>
    </row>
    <row r="839">
      <c r="L839" s="5"/>
      <c r="M839" s="5"/>
    </row>
    <row r="840">
      <c r="L840" s="5"/>
      <c r="M840" s="5"/>
    </row>
    <row r="841">
      <c r="L841" s="5"/>
      <c r="M841" s="5"/>
    </row>
    <row r="842">
      <c r="M842" s="5"/>
    </row>
    <row r="843">
      <c r="M843" s="5"/>
    </row>
    <row r="844">
      <c r="M844" s="5"/>
    </row>
    <row r="845">
      <c r="M845" s="5"/>
    </row>
    <row r="846">
      <c r="M846" s="5"/>
    </row>
    <row r="847">
      <c r="M847" s="5"/>
    </row>
    <row r="848">
      <c r="M848" s="5"/>
    </row>
    <row r="849">
      <c r="M849" s="5"/>
    </row>
    <row r="850">
      <c r="M850" s="5"/>
    </row>
    <row r="851">
      <c r="M851" s="5"/>
    </row>
    <row r="852">
      <c r="M852" s="5"/>
    </row>
    <row r="853">
      <c r="M853" s="5"/>
    </row>
    <row r="854">
      <c r="M854" s="5"/>
    </row>
    <row r="855">
      <c r="M855" s="5"/>
    </row>
    <row r="856">
      <c r="M856" s="5"/>
    </row>
    <row r="857">
      <c r="M857" s="5"/>
    </row>
    <row r="858">
      <c r="M858" s="5"/>
    </row>
    <row r="859">
      <c r="M859" s="5"/>
    </row>
    <row r="860">
      <c r="M860" s="5"/>
    </row>
    <row r="861">
      <c r="M861" s="5"/>
    </row>
    <row r="862">
      <c r="M862" s="5"/>
    </row>
    <row r="863">
      <c r="M863" s="5"/>
    </row>
    <row r="864">
      <c r="M864" s="5"/>
    </row>
    <row r="865">
      <c r="M865" s="5"/>
    </row>
    <row r="866">
      <c r="M866" s="5"/>
    </row>
    <row r="867">
      <c r="M867" s="5"/>
    </row>
    <row r="868">
      <c r="M868" s="5"/>
    </row>
    <row r="869">
      <c r="M869" s="5"/>
    </row>
    <row r="870">
      <c r="M870" s="5"/>
    </row>
    <row r="871">
      <c r="M871" s="5"/>
    </row>
    <row r="872">
      <c r="M872" s="5"/>
    </row>
    <row r="873">
      <c r="M873" s="5"/>
    </row>
    <row r="874">
      <c r="M874" s="5"/>
    </row>
    <row r="875">
      <c r="M875" s="5"/>
    </row>
    <row r="876">
      <c r="M876" s="5"/>
    </row>
    <row r="877">
      <c r="M877" s="5"/>
    </row>
    <row r="878">
      <c r="M878" s="5"/>
    </row>
    <row r="879">
      <c r="M879" s="5"/>
    </row>
    <row r="880">
      <c r="M880" s="5"/>
    </row>
    <row r="881">
      <c r="M881" s="5"/>
    </row>
    <row r="882">
      <c r="M882" s="5"/>
    </row>
    <row r="883">
      <c r="M883" s="5"/>
    </row>
    <row r="884">
      <c r="M884" s="5"/>
    </row>
    <row r="885">
      <c r="M885" s="5"/>
    </row>
    <row r="886">
      <c r="M886" s="5"/>
    </row>
    <row r="887">
      <c r="M88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</row>
    <row r="2">
      <c r="A2" s="1" t="s">
        <v>30</v>
      </c>
      <c r="B2" s="1" t="s">
        <v>31</v>
      </c>
      <c r="C2" s="1">
        <v>2002.0</v>
      </c>
      <c r="D2" s="1">
        <v>0.0</v>
      </c>
      <c r="E2" s="1">
        <v>0.0</v>
      </c>
      <c r="F2" s="1">
        <v>5.0</v>
      </c>
      <c r="G2" s="1">
        <v>5.0</v>
      </c>
      <c r="H2" s="1">
        <v>13.0</v>
      </c>
      <c r="I2" s="1">
        <f t="shared" ref="I2:I25" si="1">D2+F2+G2+H2</f>
        <v>23</v>
      </c>
      <c r="J2" s="6">
        <v>407.162616</v>
      </c>
      <c r="K2" s="1">
        <v>2.152843</v>
      </c>
      <c r="L2" s="1"/>
      <c r="M2" s="6">
        <v>32.039871</v>
      </c>
      <c r="N2" s="6">
        <v>191.782409</v>
      </c>
      <c r="O2" s="6">
        <v>16.292142</v>
      </c>
      <c r="P2" s="6">
        <v>144.584806</v>
      </c>
      <c r="Q2" s="3">
        <v>20.310545</v>
      </c>
    </row>
    <row r="3">
      <c r="A3" s="1" t="s">
        <v>38</v>
      </c>
      <c r="B3" s="1" t="s">
        <v>39</v>
      </c>
      <c r="C3" s="1">
        <v>2002.0</v>
      </c>
      <c r="D3" s="1">
        <v>1.0</v>
      </c>
      <c r="E3" s="1">
        <v>1.0</v>
      </c>
      <c r="F3" s="1">
        <v>5.0</v>
      </c>
      <c r="G3" s="1">
        <v>5.0</v>
      </c>
      <c r="H3" s="1">
        <v>3.0</v>
      </c>
      <c r="I3" s="1">
        <f t="shared" si="1"/>
        <v>14</v>
      </c>
      <c r="J3" s="6">
        <v>139.38498</v>
      </c>
      <c r="K3" s="6">
        <v>0.38663</v>
      </c>
      <c r="L3" s="6">
        <v>5.044735</v>
      </c>
      <c r="M3" s="6">
        <v>15.132593</v>
      </c>
      <c r="N3" s="6">
        <v>56.861823</v>
      </c>
      <c r="O3" s="6">
        <v>6.161128</v>
      </c>
      <c r="P3" s="6">
        <v>47.807666</v>
      </c>
      <c r="Q3" s="3">
        <v>7.990405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32</v>
      </c>
      <c r="B4" s="1" t="s">
        <v>33</v>
      </c>
      <c r="C4" s="1">
        <v>2002.0</v>
      </c>
      <c r="D4" s="1">
        <v>0.0</v>
      </c>
      <c r="E4" s="1">
        <v>0.0</v>
      </c>
      <c r="F4" s="1">
        <v>5.0</v>
      </c>
      <c r="G4" s="1">
        <v>5.0</v>
      </c>
      <c r="H4" s="1">
        <v>7.0</v>
      </c>
      <c r="I4" s="1">
        <f t="shared" si="1"/>
        <v>17</v>
      </c>
      <c r="J4" s="6">
        <v>171.833204</v>
      </c>
      <c r="K4" s="3">
        <v>0.096563</v>
      </c>
      <c r="L4" s="6">
        <v>17.846915</v>
      </c>
      <c r="M4" s="6">
        <v>22.408608</v>
      </c>
      <c r="N4" s="6">
        <v>2.559326</v>
      </c>
      <c r="O4" s="6">
        <v>0.304153</v>
      </c>
      <c r="P4" s="6">
        <v>105.883917</v>
      </c>
      <c r="Q4" s="3">
        <v>22.733722</v>
      </c>
    </row>
    <row r="5">
      <c r="A5" s="1" t="s">
        <v>36</v>
      </c>
      <c r="B5" s="1" t="s">
        <v>37</v>
      </c>
      <c r="C5" s="1">
        <v>2002.0</v>
      </c>
      <c r="D5" s="1">
        <v>0.0</v>
      </c>
      <c r="E5" s="1">
        <v>0.0</v>
      </c>
      <c r="F5" s="1">
        <v>5.0</v>
      </c>
      <c r="G5" s="1">
        <v>5.0</v>
      </c>
      <c r="H5" s="1">
        <v>12.0</v>
      </c>
      <c r="I5" s="1">
        <f t="shared" si="1"/>
        <v>22</v>
      </c>
      <c r="J5" s="6">
        <v>286.836621</v>
      </c>
      <c r="K5" s="6">
        <v>1.07566</v>
      </c>
      <c r="L5" s="6">
        <v>30.752649</v>
      </c>
      <c r="M5" s="6">
        <v>65.650725</v>
      </c>
      <c r="N5" s="6">
        <v>1.507766</v>
      </c>
      <c r="O5" s="6">
        <v>0.257169</v>
      </c>
      <c r="P5" s="6">
        <v>149.211212</v>
      </c>
      <c r="Q5" s="3">
        <v>38.38144</v>
      </c>
    </row>
    <row r="6">
      <c r="A6" s="1" t="s">
        <v>34</v>
      </c>
      <c r="B6" s="1" t="s">
        <v>35</v>
      </c>
      <c r="C6" s="1">
        <v>2002.0</v>
      </c>
      <c r="D6" s="1">
        <v>1.0</v>
      </c>
      <c r="E6" s="1">
        <v>1.0</v>
      </c>
      <c r="F6" s="1">
        <v>5.0</v>
      </c>
      <c r="G6" s="1">
        <v>3.0</v>
      </c>
      <c r="H6" s="1">
        <v>9.0</v>
      </c>
      <c r="I6" s="1">
        <f t="shared" si="1"/>
        <v>18</v>
      </c>
      <c r="J6" s="6">
        <v>51.910081</v>
      </c>
      <c r="K6" s="6">
        <v>0.001035</v>
      </c>
      <c r="L6" s="6">
        <v>1.439371</v>
      </c>
      <c r="M6" s="1"/>
      <c r="N6" s="6">
        <v>0.003104</v>
      </c>
      <c r="O6" s="1"/>
      <c r="P6" s="6">
        <v>30.856527</v>
      </c>
      <c r="Q6" s="3">
        <v>19.610044</v>
      </c>
    </row>
    <row r="7">
      <c r="A7" s="1" t="s">
        <v>44</v>
      </c>
      <c r="B7" s="1" t="s">
        <v>45</v>
      </c>
      <c r="C7" s="1">
        <v>2002.0</v>
      </c>
      <c r="D7" s="1">
        <v>1.0</v>
      </c>
      <c r="E7" s="1">
        <v>1.0</v>
      </c>
      <c r="F7" s="1">
        <v>5.0</v>
      </c>
      <c r="G7" s="1">
        <v>0.0</v>
      </c>
      <c r="H7" s="1">
        <v>0.0</v>
      </c>
      <c r="I7" s="1">
        <f t="shared" si="1"/>
        <v>6</v>
      </c>
      <c r="J7" s="6">
        <v>52.674344</v>
      </c>
      <c r="K7" s="6"/>
      <c r="L7" s="6">
        <v>13.2679</v>
      </c>
      <c r="M7" s="6">
        <v>1.36749</v>
      </c>
      <c r="N7" s="6">
        <v>0.524938</v>
      </c>
      <c r="O7" s="1"/>
      <c r="P7" s="6">
        <v>36.596159</v>
      </c>
      <c r="Q7" s="3">
        <v>0.917857</v>
      </c>
    </row>
    <row r="8">
      <c r="A8" s="1" t="s">
        <v>55</v>
      </c>
      <c r="B8" s="1" t="s">
        <v>56</v>
      </c>
      <c r="C8" s="1">
        <v>2002.0</v>
      </c>
      <c r="D8" s="1">
        <v>0.0</v>
      </c>
      <c r="E8" s="1">
        <v>0.0</v>
      </c>
      <c r="F8" s="1">
        <v>5.0</v>
      </c>
      <c r="G8" s="1">
        <v>5.0</v>
      </c>
      <c r="H8" s="1">
        <v>0.0</v>
      </c>
      <c r="I8" s="1">
        <f t="shared" si="1"/>
        <v>10</v>
      </c>
      <c r="J8" s="6">
        <v>1214.17883</v>
      </c>
      <c r="K8" s="6">
        <v>0.073048</v>
      </c>
      <c r="L8" s="6">
        <v>800.102215</v>
      </c>
      <c r="M8" s="6">
        <v>234.522317</v>
      </c>
      <c r="N8" s="6">
        <v>3.697387</v>
      </c>
      <c r="O8" s="6">
        <v>0.241788</v>
      </c>
      <c r="P8" s="6">
        <v>129.260917</v>
      </c>
      <c r="Q8" s="3">
        <v>46.281158</v>
      </c>
    </row>
    <row r="9">
      <c r="A9" s="1" t="s">
        <v>42</v>
      </c>
      <c r="B9" s="1" t="s">
        <v>43</v>
      </c>
      <c r="C9" s="1">
        <v>2002.0</v>
      </c>
      <c r="D9" s="1">
        <v>0.0</v>
      </c>
      <c r="E9" s="1">
        <v>0.0</v>
      </c>
      <c r="F9" s="1">
        <v>5.0</v>
      </c>
      <c r="G9" s="1">
        <v>5.0</v>
      </c>
      <c r="H9" s="1">
        <v>19.0</v>
      </c>
      <c r="I9" s="1">
        <f t="shared" si="1"/>
        <v>29</v>
      </c>
      <c r="J9" s="6">
        <v>581.011997</v>
      </c>
      <c r="K9" s="6">
        <v>1.088109</v>
      </c>
      <c r="L9" s="6">
        <v>349.491297</v>
      </c>
      <c r="M9" s="6">
        <v>0.437427</v>
      </c>
      <c r="N9" s="6">
        <v>0.204646</v>
      </c>
      <c r="O9" s="6">
        <v>2.979627</v>
      </c>
      <c r="P9" s="6">
        <v>204.731731</v>
      </c>
      <c r="Q9" s="3">
        <v>22.07916</v>
      </c>
    </row>
    <row r="10">
      <c r="A10" s="1" t="s">
        <v>51</v>
      </c>
      <c r="B10" s="1" t="s">
        <v>52</v>
      </c>
      <c r="C10" s="1">
        <v>2002.0</v>
      </c>
      <c r="D10" s="1">
        <v>1.0</v>
      </c>
      <c r="E10" s="1">
        <v>1.0</v>
      </c>
      <c r="F10" s="1">
        <v>5.0</v>
      </c>
      <c r="G10" s="1">
        <v>5.0</v>
      </c>
      <c r="H10" s="1">
        <v>5.0</v>
      </c>
      <c r="I10" s="1">
        <f t="shared" si="1"/>
        <v>16</v>
      </c>
      <c r="J10" s="6">
        <v>537.414649</v>
      </c>
      <c r="K10" s="6">
        <v>0.215538</v>
      </c>
      <c r="L10" s="6">
        <v>203.600122</v>
      </c>
      <c r="M10" s="6">
        <v>29.944561</v>
      </c>
      <c r="N10" s="6">
        <v>118.901943</v>
      </c>
      <c r="O10" s="6">
        <v>6.164167</v>
      </c>
      <c r="P10" s="6">
        <v>155.234627</v>
      </c>
      <c r="Q10" s="3">
        <v>23.353691</v>
      </c>
    </row>
    <row r="11">
      <c r="A11" s="1" t="s">
        <v>53</v>
      </c>
      <c r="B11" s="1" t="s">
        <v>54</v>
      </c>
      <c r="C11" s="1">
        <v>2002.0</v>
      </c>
      <c r="D11" s="1">
        <v>1.0</v>
      </c>
      <c r="E11" s="1">
        <v>1.0</v>
      </c>
      <c r="F11" s="1">
        <v>5.0</v>
      </c>
      <c r="G11" s="1">
        <v>5.0</v>
      </c>
      <c r="H11" s="1">
        <v>7.0</v>
      </c>
      <c r="I11" s="1">
        <f t="shared" si="1"/>
        <v>18</v>
      </c>
      <c r="J11" s="6">
        <v>94.595613</v>
      </c>
      <c r="K11" s="6">
        <v>0.050756</v>
      </c>
      <c r="L11" s="6">
        <v>42.835735</v>
      </c>
      <c r="M11" s="6">
        <v>6.21611</v>
      </c>
      <c r="N11" s="6">
        <v>9.894846</v>
      </c>
      <c r="O11" s="6">
        <v>0.806927</v>
      </c>
      <c r="P11" s="6">
        <v>29.647154</v>
      </c>
      <c r="Q11" s="3">
        <v>5.144085</v>
      </c>
    </row>
    <row r="12">
      <c r="A12" s="1" t="s">
        <v>49</v>
      </c>
      <c r="B12" s="1" t="s">
        <v>50</v>
      </c>
      <c r="C12" s="1">
        <v>2002.0</v>
      </c>
      <c r="D12" s="1">
        <v>0.0</v>
      </c>
      <c r="E12" s="1">
        <v>0.0</v>
      </c>
      <c r="F12" s="1">
        <v>4.0</v>
      </c>
      <c r="G12" s="1">
        <v>0.0</v>
      </c>
      <c r="H12" s="1">
        <v>0.0</v>
      </c>
      <c r="I12" s="1">
        <f t="shared" si="1"/>
        <v>4</v>
      </c>
      <c r="J12" s="6">
        <v>17.401156</v>
      </c>
      <c r="K12" s="6">
        <v>0.174222</v>
      </c>
      <c r="L12" s="6">
        <v>2.403668</v>
      </c>
      <c r="M12" s="6">
        <v>1.395228</v>
      </c>
      <c r="N12" s="6">
        <v>0.05935</v>
      </c>
      <c r="O12" s="6">
        <v>0.048649</v>
      </c>
      <c r="P12" s="6">
        <v>13.316915</v>
      </c>
      <c r="Q12" s="3">
        <v>0.003124</v>
      </c>
    </row>
    <row r="13">
      <c r="A13" s="1" t="s">
        <v>40</v>
      </c>
      <c r="B13" s="1" t="s">
        <v>41</v>
      </c>
      <c r="C13" s="1">
        <v>2002.0</v>
      </c>
      <c r="D13" s="1">
        <v>1.0</v>
      </c>
      <c r="E13" s="1">
        <v>1.0</v>
      </c>
      <c r="F13" s="1">
        <v>4.0</v>
      </c>
      <c r="G13" s="1">
        <v>5.0</v>
      </c>
      <c r="H13" s="1">
        <v>4.0</v>
      </c>
      <c r="I13" s="1">
        <f t="shared" si="1"/>
        <v>14</v>
      </c>
      <c r="J13" s="6">
        <v>47.046371</v>
      </c>
      <c r="K13" s="6">
        <v>0.843756</v>
      </c>
      <c r="L13" s="6">
        <v>0.1187</v>
      </c>
      <c r="M13" s="6">
        <v>11.897353</v>
      </c>
      <c r="N13" s="6">
        <v>0.989394</v>
      </c>
      <c r="O13" s="6">
        <v>0.014859</v>
      </c>
      <c r="P13" s="6">
        <v>32.51119</v>
      </c>
      <c r="Q13" s="3">
        <v>0.671119</v>
      </c>
    </row>
    <row r="14">
      <c r="A14" s="1" t="s">
        <v>57</v>
      </c>
      <c r="B14" s="1" t="s">
        <v>58</v>
      </c>
      <c r="C14" s="1">
        <v>2002.0</v>
      </c>
      <c r="D14" s="1">
        <v>0.0</v>
      </c>
      <c r="E14" s="1">
        <v>0.0</v>
      </c>
      <c r="F14" s="1">
        <v>4.0</v>
      </c>
      <c r="G14" s="1">
        <v>2.0</v>
      </c>
      <c r="H14" s="1">
        <v>0.0</v>
      </c>
      <c r="I14" s="1">
        <f t="shared" si="1"/>
        <v>6</v>
      </c>
      <c r="J14" s="6">
        <v>46.712763</v>
      </c>
      <c r="K14" s="6">
        <v>0.191568</v>
      </c>
      <c r="L14" s="6">
        <v>0.267074</v>
      </c>
      <c r="M14" s="6">
        <v>9.602186</v>
      </c>
      <c r="N14" s="6">
        <v>1.651287</v>
      </c>
      <c r="O14" s="6">
        <v>0.166644</v>
      </c>
      <c r="P14" s="6">
        <v>32.656479</v>
      </c>
      <c r="Q14" s="3">
        <v>2.177525</v>
      </c>
    </row>
    <row r="15">
      <c r="A15" s="1" t="s">
        <v>61</v>
      </c>
      <c r="B15" s="1" t="s">
        <v>62</v>
      </c>
      <c r="C15" s="1">
        <v>2002.0</v>
      </c>
      <c r="D15" s="1">
        <v>0.0</v>
      </c>
      <c r="E15" s="1">
        <v>0.0</v>
      </c>
      <c r="F15" s="1">
        <v>4.0</v>
      </c>
      <c r="G15" s="1">
        <v>0.0</v>
      </c>
      <c r="H15" s="1">
        <v>0.0</v>
      </c>
      <c r="I15" s="1">
        <f t="shared" si="1"/>
        <v>4</v>
      </c>
      <c r="J15" s="6">
        <v>182.123993</v>
      </c>
      <c r="K15" s="6">
        <v>0.050522</v>
      </c>
      <c r="L15" s="1"/>
      <c r="M15" s="6">
        <v>2.298389</v>
      </c>
      <c r="N15" s="6">
        <v>30.426771</v>
      </c>
      <c r="O15" s="6">
        <v>7.619517</v>
      </c>
      <c r="P15" s="6">
        <v>81.412304</v>
      </c>
      <c r="Q15" s="3">
        <v>60.31649</v>
      </c>
    </row>
    <row r="16">
      <c r="A16" s="1" t="s">
        <v>65</v>
      </c>
      <c r="B16" s="1" t="s">
        <v>66</v>
      </c>
      <c r="C16" s="1">
        <v>2002.0</v>
      </c>
      <c r="D16" s="1">
        <v>0.0</v>
      </c>
      <c r="E16" s="1">
        <v>0.0</v>
      </c>
      <c r="F16" s="1">
        <v>5.0</v>
      </c>
      <c r="G16" s="1">
        <v>5.0</v>
      </c>
      <c r="H16" s="1">
        <v>6.0</v>
      </c>
      <c r="I16" s="1">
        <f t="shared" si="1"/>
        <v>16</v>
      </c>
      <c r="J16" s="6">
        <v>626.756429</v>
      </c>
      <c r="K16" s="6">
        <v>1.476412</v>
      </c>
      <c r="L16" s="6">
        <v>19.695324</v>
      </c>
      <c r="M16" s="6">
        <v>64.043033</v>
      </c>
      <c r="N16" s="6">
        <v>149.452625</v>
      </c>
      <c r="O16" s="6">
        <v>11.585428</v>
      </c>
      <c r="P16" s="6">
        <v>247.858611</v>
      </c>
      <c r="Q16" s="3">
        <v>132.644996</v>
      </c>
    </row>
    <row r="17">
      <c r="A17" s="1" t="s">
        <v>67</v>
      </c>
      <c r="B17" s="1" t="s">
        <v>68</v>
      </c>
      <c r="C17" s="1">
        <v>2002.0</v>
      </c>
      <c r="D17" s="1">
        <v>1.0</v>
      </c>
      <c r="E17" s="1">
        <v>1.0</v>
      </c>
      <c r="F17" s="1">
        <v>5.0</v>
      </c>
      <c r="G17" s="1">
        <v>5.0</v>
      </c>
      <c r="H17" s="1">
        <v>27.0</v>
      </c>
      <c r="I17" s="1">
        <f t="shared" si="1"/>
        <v>38</v>
      </c>
      <c r="J17" s="6">
        <v>123.77204</v>
      </c>
      <c r="K17" s="6">
        <v>0.107688</v>
      </c>
      <c r="L17" s="6">
        <v>58.9047</v>
      </c>
      <c r="M17" s="1"/>
      <c r="N17" s="6">
        <v>0.096678</v>
      </c>
      <c r="O17" s="1"/>
      <c r="P17" s="6">
        <v>64.594917</v>
      </c>
      <c r="Q17" s="3">
        <v>0.068057</v>
      </c>
    </row>
    <row r="18">
      <c r="A18" s="1" t="s">
        <v>71</v>
      </c>
      <c r="B18" s="1" t="s">
        <v>72</v>
      </c>
      <c r="C18" s="1">
        <v>2002.0</v>
      </c>
      <c r="D18" s="1">
        <v>1.0</v>
      </c>
      <c r="E18" s="1">
        <v>1.0</v>
      </c>
      <c r="F18" s="1">
        <v>5.0</v>
      </c>
      <c r="G18" s="1">
        <v>5.0</v>
      </c>
      <c r="H18" s="1">
        <v>14.0</v>
      </c>
      <c r="I18" s="1">
        <f t="shared" si="1"/>
        <v>25</v>
      </c>
      <c r="J18" s="6">
        <v>526.133126</v>
      </c>
      <c r="L18" s="6">
        <v>146.345049</v>
      </c>
      <c r="M18" s="6">
        <v>86.166157</v>
      </c>
      <c r="N18" s="6">
        <v>0.456468</v>
      </c>
      <c r="O18" s="6">
        <v>0.315273</v>
      </c>
      <c r="P18" s="6">
        <v>232.082146</v>
      </c>
      <c r="Q18" s="3">
        <v>60.768033</v>
      </c>
    </row>
    <row r="19">
      <c r="A19" s="1" t="s">
        <v>73</v>
      </c>
      <c r="B19" s="1" t="s">
        <v>74</v>
      </c>
      <c r="C19" s="1">
        <v>2002.0</v>
      </c>
      <c r="D19" s="1">
        <v>0.0</v>
      </c>
      <c r="E19" s="1">
        <v>0.0</v>
      </c>
      <c r="F19" s="1">
        <v>5.0</v>
      </c>
      <c r="G19" s="1">
        <v>5.0</v>
      </c>
      <c r="H19" s="1">
        <v>9.0</v>
      </c>
      <c r="I19" s="1">
        <f t="shared" si="1"/>
        <v>19</v>
      </c>
      <c r="J19" s="6">
        <v>190.929168</v>
      </c>
      <c r="K19" s="6">
        <v>0.152845</v>
      </c>
      <c r="L19" s="6">
        <v>27.176748</v>
      </c>
      <c r="M19" s="6">
        <v>16.289507</v>
      </c>
      <c r="N19" s="6">
        <v>22.664931</v>
      </c>
      <c r="O19" s="6">
        <v>4.001696</v>
      </c>
      <c r="P19" s="6">
        <v>96.869458</v>
      </c>
      <c r="Q19" s="3">
        <v>23.773983</v>
      </c>
    </row>
    <row r="20">
      <c r="A20" s="1" t="s">
        <v>69</v>
      </c>
      <c r="B20" s="1" t="s">
        <v>70</v>
      </c>
      <c r="C20" s="1">
        <v>2002.0</v>
      </c>
      <c r="D20" s="1">
        <v>0.0</v>
      </c>
      <c r="E20" s="1">
        <v>0.0</v>
      </c>
      <c r="F20" s="1">
        <v>5.0</v>
      </c>
      <c r="G20" s="1">
        <v>5.0</v>
      </c>
      <c r="H20" s="1">
        <v>2.0</v>
      </c>
      <c r="I20" s="1">
        <f t="shared" si="1"/>
        <v>12</v>
      </c>
      <c r="J20" s="6">
        <v>16.640863</v>
      </c>
      <c r="L20" s="6">
        <v>0.133537</v>
      </c>
      <c r="M20" s="6">
        <v>0.171846</v>
      </c>
      <c r="N20" s="6">
        <v>0.004407</v>
      </c>
      <c r="O20" s="6">
        <v>1.133427</v>
      </c>
      <c r="P20" s="6">
        <v>12.778953</v>
      </c>
      <c r="Q20" s="3">
        <v>2.418693</v>
      </c>
    </row>
    <row r="21">
      <c r="A21" s="1" t="s">
        <v>75</v>
      </c>
      <c r="B21" s="1" t="s">
        <v>76</v>
      </c>
      <c r="C21" s="1">
        <v>2002.0</v>
      </c>
      <c r="D21" s="1">
        <v>0.0</v>
      </c>
      <c r="E21" s="1">
        <v>0.0</v>
      </c>
      <c r="F21" s="1">
        <v>5.0</v>
      </c>
      <c r="G21" s="1">
        <v>2.0</v>
      </c>
      <c r="H21" s="1">
        <v>2.0</v>
      </c>
      <c r="I21" s="1">
        <f t="shared" si="1"/>
        <v>9</v>
      </c>
      <c r="J21" s="6">
        <v>37.775503</v>
      </c>
      <c r="K21" s="6">
        <v>0.078943</v>
      </c>
      <c r="L21" s="6">
        <v>4.307131</v>
      </c>
      <c r="M21" s="6">
        <v>3.469066</v>
      </c>
      <c r="N21" s="6">
        <v>3.271044</v>
      </c>
      <c r="O21" s="6">
        <v>0.086821</v>
      </c>
      <c r="P21" s="6">
        <v>22.826824</v>
      </c>
      <c r="Q21" s="3">
        <v>3.735674</v>
      </c>
    </row>
    <row r="22">
      <c r="A22" s="1" t="s">
        <v>59</v>
      </c>
      <c r="B22" s="1" t="s">
        <v>60</v>
      </c>
      <c r="C22" s="1">
        <v>2002.0</v>
      </c>
      <c r="D22" s="1">
        <v>1.0</v>
      </c>
      <c r="E22" s="1">
        <v>1.0</v>
      </c>
      <c r="F22" s="1">
        <v>5.0</v>
      </c>
      <c r="G22" s="1">
        <v>5.0</v>
      </c>
      <c r="H22" s="1">
        <v>15.0</v>
      </c>
      <c r="I22" s="1">
        <f t="shared" si="1"/>
        <v>26</v>
      </c>
      <c r="J22" s="6">
        <v>21.585583</v>
      </c>
      <c r="K22" s="6">
        <v>0.091659</v>
      </c>
      <c r="L22" s="6">
        <v>2.967491</v>
      </c>
      <c r="M22" s="1"/>
      <c r="N22" s="1"/>
      <c r="O22" s="1"/>
      <c r="P22" s="6">
        <v>17.146386</v>
      </c>
      <c r="Q22" s="3">
        <v>1.380047</v>
      </c>
    </row>
    <row r="23">
      <c r="A23" s="1" t="s">
        <v>77</v>
      </c>
      <c r="B23" s="1" t="s">
        <v>78</v>
      </c>
      <c r="C23" s="1">
        <v>2002.0</v>
      </c>
      <c r="D23" s="1">
        <v>0.0</v>
      </c>
      <c r="E23" s="1">
        <v>0.0</v>
      </c>
      <c r="F23" s="1">
        <v>5.0</v>
      </c>
      <c r="G23" s="1">
        <v>5.0</v>
      </c>
      <c r="H23" s="1">
        <v>21.0</v>
      </c>
      <c r="I23" s="1">
        <f t="shared" si="1"/>
        <v>31</v>
      </c>
      <c r="J23" s="6">
        <v>426.275206</v>
      </c>
      <c r="K23" s="6">
        <v>0.951309</v>
      </c>
      <c r="L23" s="6">
        <v>15.18076</v>
      </c>
      <c r="M23" s="6">
        <v>33.707276</v>
      </c>
      <c r="N23" s="6">
        <v>52.83786</v>
      </c>
      <c r="O23" s="6">
        <v>0.316944</v>
      </c>
      <c r="P23" s="6">
        <v>249.703397</v>
      </c>
      <c r="Q23" s="3">
        <v>73.57766</v>
      </c>
    </row>
    <row r="24">
      <c r="A24" s="1" t="s">
        <v>63</v>
      </c>
      <c r="B24" s="1" t="s">
        <v>64</v>
      </c>
      <c r="C24" s="1">
        <v>2002.0</v>
      </c>
      <c r="D24" s="1">
        <v>1.0</v>
      </c>
      <c r="E24" s="1">
        <v>1.0</v>
      </c>
      <c r="F24" s="1">
        <v>5.0</v>
      </c>
      <c r="G24" s="1">
        <v>2.0</v>
      </c>
      <c r="H24" s="1">
        <v>0.0</v>
      </c>
      <c r="I24" s="1">
        <f t="shared" si="1"/>
        <v>8</v>
      </c>
      <c r="J24" s="6">
        <v>12.406482</v>
      </c>
      <c r="K24" s="6"/>
      <c r="L24" s="1"/>
      <c r="M24" s="1"/>
      <c r="N24" s="6">
        <v>0.89796</v>
      </c>
      <c r="O24" s="1"/>
      <c r="P24" s="6">
        <v>5.534803</v>
      </c>
      <c r="Q24" s="3">
        <v>5.973719</v>
      </c>
    </row>
    <row r="25">
      <c r="A25" s="1" t="s">
        <v>47</v>
      </c>
      <c r="B25" s="1" t="s">
        <v>48</v>
      </c>
      <c r="C25" s="1">
        <v>2002.0</v>
      </c>
      <c r="D25" s="1">
        <v>1.0</v>
      </c>
      <c r="E25" s="1">
        <v>1.0</v>
      </c>
      <c r="F25" s="1">
        <v>4.0</v>
      </c>
      <c r="G25" s="1">
        <v>0.0</v>
      </c>
      <c r="H25" s="1">
        <v>4.0</v>
      </c>
      <c r="I25" s="1">
        <f t="shared" si="1"/>
        <v>9</v>
      </c>
      <c r="J25" s="6">
        <v>111.335521</v>
      </c>
      <c r="K25" s="6">
        <v>0.197864</v>
      </c>
      <c r="L25" s="6">
        <v>12.118204</v>
      </c>
      <c r="M25" s="6">
        <v>10.637438</v>
      </c>
      <c r="N25" s="6">
        <v>0.52225</v>
      </c>
      <c r="O25" s="6">
        <v>0.014859</v>
      </c>
      <c r="P25" s="6">
        <v>75.412624</v>
      </c>
      <c r="Q25" s="3">
        <v>12.432282</v>
      </c>
    </row>
    <row r="26">
      <c r="A26" s="1" t="s">
        <v>79</v>
      </c>
      <c r="B26" s="1" t="s">
        <v>80</v>
      </c>
      <c r="C26" s="1">
        <v>2002.0</v>
      </c>
      <c r="D26" s="1">
        <v>1.0</v>
      </c>
      <c r="E26" s="1">
        <v>1.0</v>
      </c>
      <c r="F26" s="1">
        <v>5.0</v>
      </c>
      <c r="G26" s="1">
        <v>9.0</v>
      </c>
      <c r="H26" s="1">
        <v>0.0</v>
      </c>
      <c r="I26" s="1">
        <v>15.0</v>
      </c>
      <c r="J26" s="1">
        <v>38.735</v>
      </c>
      <c r="L26" s="1">
        <v>0.326</v>
      </c>
      <c r="M26" s="1">
        <v>7.982</v>
      </c>
      <c r="N26" s="1">
        <v>1.622</v>
      </c>
      <c r="P26" s="1">
        <v>27.325</v>
      </c>
      <c r="Q26" s="1">
        <v>1.48</v>
      </c>
    </row>
    <row r="27">
      <c r="A27" s="1" t="s">
        <v>81</v>
      </c>
      <c r="B27" s="1" t="s">
        <v>82</v>
      </c>
      <c r="C27" s="1">
        <v>2002.0</v>
      </c>
      <c r="D27" s="1">
        <v>0.0</v>
      </c>
      <c r="E27" s="1">
        <v>0.0</v>
      </c>
      <c r="F27" s="1">
        <v>4.0</v>
      </c>
      <c r="G27" s="1">
        <v>5.0</v>
      </c>
      <c r="H27" s="1">
        <v>13.0</v>
      </c>
      <c r="I27" s="1">
        <v>22.0</v>
      </c>
      <c r="J27" s="1">
        <v>57.794</v>
      </c>
      <c r="L27" s="1">
        <v>14.734</v>
      </c>
      <c r="M27" s="1">
        <v>4.921</v>
      </c>
      <c r="N27" s="1">
        <v>19.919</v>
      </c>
      <c r="O27" s="1">
        <v>1.32</v>
      </c>
      <c r="P27" s="1">
        <v>9.651</v>
      </c>
      <c r="Q27" s="1">
        <v>7.25</v>
      </c>
    </row>
    <row r="28">
      <c r="A28" s="1" t="s">
        <v>83</v>
      </c>
      <c r="B28" s="1" t="s">
        <v>84</v>
      </c>
      <c r="C28" s="1">
        <v>2002.0</v>
      </c>
      <c r="D28" s="1">
        <v>1.0</v>
      </c>
      <c r="E28" s="1">
        <v>1.0</v>
      </c>
      <c r="F28" s="1">
        <v>5.0</v>
      </c>
      <c r="G28" s="1">
        <v>5.0</v>
      </c>
      <c r="H28" s="1">
        <v>2.0</v>
      </c>
      <c r="I28" s="1">
        <v>13.0</v>
      </c>
      <c r="J28" s="1">
        <v>172.834</v>
      </c>
      <c r="L28" s="1">
        <v>7.181</v>
      </c>
      <c r="M28" s="1">
        <v>28.596</v>
      </c>
      <c r="N28" s="1">
        <v>1.922</v>
      </c>
      <c r="O28" s="1">
        <v>0.028</v>
      </c>
      <c r="P28" s="1">
        <v>109.803</v>
      </c>
      <c r="Q28" s="1">
        <v>25.304</v>
      </c>
    </row>
    <row r="29">
      <c r="A29" s="1" t="s">
        <v>85</v>
      </c>
      <c r="B29" s="1" t="s">
        <v>86</v>
      </c>
      <c r="C29" s="1">
        <v>2002.0</v>
      </c>
      <c r="D29" s="1">
        <v>0.0</v>
      </c>
      <c r="E29" s="1">
        <v>0.0</v>
      </c>
      <c r="F29" s="1">
        <v>5.0</v>
      </c>
      <c r="G29" s="1">
        <v>5.0</v>
      </c>
      <c r="H29" s="1">
        <v>4.0</v>
      </c>
      <c r="I29" s="1">
        <v>14.0</v>
      </c>
      <c r="J29" s="1">
        <v>294.711</v>
      </c>
      <c r="L29" s="1">
        <v>11.167</v>
      </c>
      <c r="M29" s="1">
        <v>10.396</v>
      </c>
      <c r="N29" s="1">
        <v>19.315</v>
      </c>
      <c r="P29" s="1">
        <v>173.759</v>
      </c>
      <c r="Q29" s="1">
        <v>80.075</v>
      </c>
    </row>
    <row r="30">
      <c r="A30" s="1" t="s">
        <v>87</v>
      </c>
      <c r="B30" s="1" t="s">
        <v>88</v>
      </c>
      <c r="C30" s="1">
        <v>2002.0</v>
      </c>
      <c r="D30" s="1">
        <v>0.0</v>
      </c>
      <c r="E30" s="1">
        <v>0.0</v>
      </c>
      <c r="F30" s="1">
        <v>5.0</v>
      </c>
      <c r="G30" s="1">
        <v>3.0</v>
      </c>
      <c r="H30" s="1">
        <v>0.0</v>
      </c>
      <c r="I30" s="1">
        <v>8.0</v>
      </c>
      <c r="J30" s="1">
        <v>367.879</v>
      </c>
      <c r="K30" s="1">
        <v>0.403</v>
      </c>
      <c r="L30" s="1">
        <v>40.585</v>
      </c>
      <c r="M30" s="1">
        <v>38.27</v>
      </c>
      <c r="N30" s="1">
        <v>2.273</v>
      </c>
      <c r="O30" s="1">
        <v>0.14</v>
      </c>
      <c r="P30" s="1">
        <v>233.421</v>
      </c>
      <c r="Q30" s="1">
        <v>52.787</v>
      </c>
    </row>
    <row r="31">
      <c r="A31" s="1" t="s">
        <v>89</v>
      </c>
      <c r="B31" s="1" t="s">
        <v>90</v>
      </c>
      <c r="C31" s="1">
        <v>2002.0</v>
      </c>
      <c r="D31" s="1">
        <v>0.0</v>
      </c>
      <c r="E31" s="1">
        <v>0.0</v>
      </c>
      <c r="F31" s="1">
        <v>5.0</v>
      </c>
      <c r="G31" s="1">
        <v>4.0</v>
      </c>
      <c r="H31" s="1">
        <v>4.0</v>
      </c>
      <c r="I31" s="1">
        <v>13.0</v>
      </c>
      <c r="J31" s="1">
        <v>201.335</v>
      </c>
      <c r="K31" s="1">
        <v>0.127</v>
      </c>
      <c r="L31" s="1">
        <v>109.734</v>
      </c>
      <c r="M31" s="1">
        <v>9.392</v>
      </c>
      <c r="N31" s="1">
        <v>1.226</v>
      </c>
      <c r="O31" s="1">
        <v>0.315</v>
      </c>
      <c r="P31" s="1">
        <v>50.469</v>
      </c>
      <c r="Q31" s="1">
        <v>30.073</v>
      </c>
    </row>
    <row r="32">
      <c r="A32" s="1" t="s">
        <v>91</v>
      </c>
      <c r="B32" s="1" t="s">
        <v>92</v>
      </c>
      <c r="C32" s="1">
        <v>2002.0</v>
      </c>
      <c r="D32" s="1">
        <v>1.0</v>
      </c>
      <c r="E32" s="1">
        <v>1.0</v>
      </c>
      <c r="F32" s="1">
        <v>5.0</v>
      </c>
      <c r="G32" s="1">
        <v>4.0</v>
      </c>
      <c r="H32" s="1">
        <v>0.0</v>
      </c>
      <c r="I32" s="1">
        <v>10.0</v>
      </c>
      <c r="J32" s="1">
        <v>26.023</v>
      </c>
      <c r="K32" s="1">
        <v>0.02</v>
      </c>
      <c r="P32" s="1">
        <v>25.934</v>
      </c>
      <c r="Q32" s="1">
        <v>0.07</v>
      </c>
    </row>
    <row r="33">
      <c r="A33" s="1" t="s">
        <v>93</v>
      </c>
      <c r="B33" s="1" t="s">
        <v>94</v>
      </c>
      <c r="C33" s="1">
        <v>2002.0</v>
      </c>
      <c r="D33" s="1">
        <v>0.0</v>
      </c>
      <c r="E33" s="1">
        <v>0.0</v>
      </c>
      <c r="F33" s="1">
        <v>5.0</v>
      </c>
      <c r="G33" s="1">
        <v>5.0</v>
      </c>
      <c r="H33" s="1">
        <v>6.0</v>
      </c>
      <c r="I33" s="1">
        <v>16.0</v>
      </c>
      <c r="J33" s="7">
        <v>2469.89</v>
      </c>
      <c r="K33" s="1">
        <v>1.454</v>
      </c>
      <c r="L33" s="7">
        <v>1667.85</v>
      </c>
      <c r="M33" s="1">
        <v>105.01</v>
      </c>
      <c r="N33" s="1">
        <v>23.87</v>
      </c>
      <c r="O33" s="1">
        <v>0.007</v>
      </c>
      <c r="P33" s="1">
        <v>519.831</v>
      </c>
      <c r="Q33" s="1">
        <v>151.869</v>
      </c>
    </row>
    <row r="34">
      <c r="A34" s="1" t="s">
        <v>95</v>
      </c>
      <c r="B34" s="1" t="s">
        <v>96</v>
      </c>
      <c r="C34" s="1">
        <v>2002.0</v>
      </c>
      <c r="D34" s="1">
        <v>0.0</v>
      </c>
      <c r="E34" s="1">
        <v>0.0</v>
      </c>
      <c r="F34" s="1">
        <v>4.0</v>
      </c>
      <c r="G34" s="1">
        <v>3.0</v>
      </c>
      <c r="H34" s="1">
        <v>7.0</v>
      </c>
      <c r="I34" s="1">
        <v>14.0</v>
      </c>
      <c r="J34" s="1">
        <v>102.641</v>
      </c>
      <c r="K34" s="1">
        <v>0.073</v>
      </c>
      <c r="N34" s="1">
        <v>0.334</v>
      </c>
      <c r="O34" s="1">
        <v>0.004</v>
      </c>
      <c r="P34" s="1">
        <v>88.358</v>
      </c>
      <c r="Q34" s="1">
        <v>13.872</v>
      </c>
    </row>
    <row r="35">
      <c r="A35" s="1" t="s">
        <v>97</v>
      </c>
      <c r="B35" s="1" t="s">
        <v>98</v>
      </c>
      <c r="C35" s="1">
        <v>2002.0</v>
      </c>
      <c r="D35" s="1">
        <v>0.0</v>
      </c>
      <c r="E35" s="1">
        <v>0.0</v>
      </c>
      <c r="F35" s="1">
        <v>5.0</v>
      </c>
      <c r="G35" s="1">
        <v>5.0</v>
      </c>
      <c r="H35" s="1">
        <v>3.0</v>
      </c>
      <c r="I35" s="1">
        <v>13.0</v>
      </c>
      <c r="J35" s="1">
        <v>162.842</v>
      </c>
      <c r="K35" s="1">
        <v>0.249</v>
      </c>
      <c r="L35" s="1">
        <v>20.936</v>
      </c>
      <c r="M35" s="1">
        <v>50.485</v>
      </c>
      <c r="N35" s="1">
        <v>2.394</v>
      </c>
      <c r="O35" s="1">
        <v>2.634</v>
      </c>
      <c r="P35" s="1">
        <v>75.222</v>
      </c>
      <c r="Q35" s="1">
        <v>10.923</v>
      </c>
    </row>
    <row r="36">
      <c r="A36" s="1" t="s">
        <v>99</v>
      </c>
      <c r="B36" s="1" t="s">
        <v>100</v>
      </c>
      <c r="C36" s="1">
        <v>2002.0</v>
      </c>
      <c r="D36" s="1">
        <v>1.0</v>
      </c>
      <c r="E36" s="1">
        <v>1.0</v>
      </c>
      <c r="F36" s="1">
        <v>5.0</v>
      </c>
      <c r="G36" s="1">
        <v>5.0</v>
      </c>
      <c r="H36" s="1">
        <v>82.0</v>
      </c>
      <c r="I36" s="1">
        <v>93.0</v>
      </c>
      <c r="J36" s="1">
        <v>301.362</v>
      </c>
      <c r="K36" s="1">
        <v>4.769</v>
      </c>
      <c r="L36" s="1">
        <v>51.101</v>
      </c>
      <c r="M36" s="1">
        <v>13.663</v>
      </c>
      <c r="N36" s="1">
        <v>1.199</v>
      </c>
      <c r="O36" s="1">
        <v>5.736</v>
      </c>
      <c r="P36" s="1">
        <v>201.207</v>
      </c>
      <c r="Q36" s="1">
        <v>23.686</v>
      </c>
    </row>
    <row r="37">
      <c r="A37" s="1" t="s">
        <v>101</v>
      </c>
      <c r="B37" s="1" t="s">
        <v>102</v>
      </c>
      <c r="C37" s="1">
        <v>2002.0</v>
      </c>
      <c r="D37" s="1">
        <v>0.0</v>
      </c>
      <c r="E37" s="1">
        <v>0.0</v>
      </c>
      <c r="F37" s="1">
        <v>5.0</v>
      </c>
      <c r="G37" s="1">
        <v>0.0</v>
      </c>
      <c r="H37" s="1">
        <v>0.0</v>
      </c>
      <c r="I37" s="1">
        <v>5.0</v>
      </c>
      <c r="J37" s="1">
        <v>279.511</v>
      </c>
      <c r="K37" s="1">
        <v>0.067</v>
      </c>
      <c r="L37" s="1">
        <v>4.817</v>
      </c>
      <c r="M37" s="1">
        <v>74.318</v>
      </c>
      <c r="N37" s="1">
        <v>14.183</v>
      </c>
      <c r="O37" s="1">
        <v>2.807</v>
      </c>
      <c r="P37" s="1">
        <v>166.542</v>
      </c>
      <c r="Q37" s="1">
        <v>16.777</v>
      </c>
    </row>
    <row r="38">
      <c r="A38" s="1" t="s">
        <v>103</v>
      </c>
      <c r="B38" s="1" t="s">
        <v>104</v>
      </c>
      <c r="C38" s="1">
        <v>2002.0</v>
      </c>
      <c r="D38" s="1">
        <v>1.0</v>
      </c>
      <c r="E38" s="1">
        <v>1.0</v>
      </c>
      <c r="F38" s="1">
        <v>5.0</v>
      </c>
      <c r="G38" s="1">
        <v>5.0</v>
      </c>
      <c r="H38" s="1">
        <v>0.0</v>
      </c>
      <c r="I38" s="1">
        <v>11.0</v>
      </c>
      <c r="J38" s="1">
        <v>24.013</v>
      </c>
      <c r="K38" s="1">
        <v>0.035</v>
      </c>
      <c r="M38" s="1">
        <v>1.139</v>
      </c>
      <c r="N38" s="1">
        <v>0.141</v>
      </c>
      <c r="P38" s="1">
        <v>22.174</v>
      </c>
      <c r="Q38" s="1">
        <v>0.524</v>
      </c>
    </row>
    <row r="39">
      <c r="A39" s="1" t="s">
        <v>105</v>
      </c>
      <c r="B39" s="1" t="s">
        <v>106</v>
      </c>
      <c r="C39" s="1">
        <v>2002.0</v>
      </c>
      <c r="D39" s="1">
        <v>1.0</v>
      </c>
      <c r="E39" s="1">
        <v>0.0</v>
      </c>
      <c r="F39" s="1">
        <v>5.0</v>
      </c>
      <c r="G39" s="1">
        <v>5.0</v>
      </c>
      <c r="H39" s="1">
        <v>15.0</v>
      </c>
      <c r="I39" s="1">
        <v>26.0</v>
      </c>
      <c r="J39" s="1">
        <v>354.216</v>
      </c>
      <c r="K39" s="1">
        <v>0.409</v>
      </c>
      <c r="L39" s="1">
        <v>55.617</v>
      </c>
      <c r="M39" s="1">
        <v>25.714</v>
      </c>
      <c r="N39" s="1">
        <v>0.627</v>
      </c>
      <c r="O39" s="1">
        <v>0.158</v>
      </c>
      <c r="P39" s="1">
        <v>241.305</v>
      </c>
      <c r="Q39" s="1">
        <v>30.386</v>
      </c>
    </row>
    <row r="40">
      <c r="A40" s="1" t="s">
        <v>107</v>
      </c>
      <c r="B40" s="1" t="s">
        <v>108</v>
      </c>
      <c r="C40" s="1">
        <v>2002.0</v>
      </c>
      <c r="D40" s="1">
        <v>0.0</v>
      </c>
      <c r="E40" s="1">
        <v>0.0</v>
      </c>
      <c r="F40" s="1">
        <v>1.0</v>
      </c>
      <c r="G40" s="1">
        <v>0.0</v>
      </c>
      <c r="H40" s="1">
        <v>0.0</v>
      </c>
      <c r="I40" s="1">
        <v>1.0</v>
      </c>
      <c r="J40" s="1">
        <v>4.126</v>
      </c>
      <c r="P40" s="1">
        <v>4.069</v>
      </c>
      <c r="Q40" s="1">
        <v>0.056</v>
      </c>
    </row>
    <row r="41">
      <c r="A41" s="1" t="s">
        <v>109</v>
      </c>
      <c r="B41" s="1" t="s">
        <v>110</v>
      </c>
      <c r="C41" s="1">
        <v>2002.0</v>
      </c>
      <c r="D41" s="1">
        <v>1.0</v>
      </c>
      <c r="E41" s="1">
        <v>1.0</v>
      </c>
      <c r="F41" s="1">
        <v>5.0</v>
      </c>
      <c r="G41" s="1">
        <v>4.0</v>
      </c>
      <c r="H41" s="1">
        <v>7.0</v>
      </c>
      <c r="I41" s="1">
        <v>17.0</v>
      </c>
      <c r="J41" s="1">
        <v>322.787</v>
      </c>
      <c r="K41" s="1">
        <v>1.063</v>
      </c>
      <c r="L41" s="1">
        <v>12.007</v>
      </c>
      <c r="M41" s="1">
        <v>35.003</v>
      </c>
      <c r="N41" s="1">
        <v>115.782</v>
      </c>
      <c r="O41" s="1">
        <v>18.847</v>
      </c>
      <c r="P41" s="1">
        <v>92.615</v>
      </c>
      <c r="Q41" s="1">
        <v>47.47</v>
      </c>
    </row>
    <row r="42">
      <c r="A42" s="1" t="s">
        <v>111</v>
      </c>
      <c r="B42" s="1" t="s">
        <v>112</v>
      </c>
      <c r="C42" s="1">
        <v>2002.0</v>
      </c>
      <c r="D42" s="1">
        <v>0.0</v>
      </c>
      <c r="E42" s="1">
        <v>0.0</v>
      </c>
      <c r="F42" s="1">
        <v>4.0</v>
      </c>
      <c r="G42" s="1">
        <v>0.0</v>
      </c>
      <c r="H42" s="1">
        <v>2.0</v>
      </c>
      <c r="I42" s="1">
        <v>6.0</v>
      </c>
      <c r="J42" s="1">
        <v>157.27</v>
      </c>
      <c r="L42" s="1">
        <v>2.567</v>
      </c>
      <c r="N42" s="1">
        <v>77.636</v>
      </c>
      <c r="O42" s="1">
        <v>49.045</v>
      </c>
      <c r="P42" s="1">
        <v>19.949</v>
      </c>
      <c r="Q42" s="1">
        <v>8.074</v>
      </c>
    </row>
    <row r="43">
      <c r="A43" s="1" t="s">
        <v>113</v>
      </c>
      <c r="B43" s="1" t="s">
        <v>114</v>
      </c>
      <c r="C43" s="1">
        <v>2002.0</v>
      </c>
      <c r="D43" s="1">
        <v>1.0</v>
      </c>
      <c r="E43" s="1">
        <v>1.0</v>
      </c>
      <c r="F43" s="1">
        <v>2.0</v>
      </c>
      <c r="G43" s="1">
        <v>2.0</v>
      </c>
      <c r="H43" s="1">
        <v>51.0</v>
      </c>
      <c r="I43" s="1">
        <v>56.0</v>
      </c>
      <c r="J43" s="1">
        <v>513.885</v>
      </c>
      <c r="K43" s="1">
        <v>0.097</v>
      </c>
      <c r="M43" s="1">
        <v>1.477</v>
      </c>
      <c r="N43" s="1">
        <v>3.338</v>
      </c>
      <c r="O43" s="1">
        <v>0.007</v>
      </c>
      <c r="P43" s="1">
        <v>423.336</v>
      </c>
      <c r="Q43" s="1">
        <v>85.63</v>
      </c>
    </row>
    <row r="44">
      <c r="A44" s="1" t="s">
        <v>117</v>
      </c>
      <c r="B44" s="1" t="s">
        <v>118</v>
      </c>
      <c r="C44" s="1">
        <v>2002.0</v>
      </c>
      <c r="D44" s="1">
        <v>0.0</v>
      </c>
      <c r="E44" s="1">
        <v>0.0</v>
      </c>
      <c r="F44" s="1">
        <v>5.0</v>
      </c>
      <c r="G44" s="1">
        <v>5.0</v>
      </c>
      <c r="H44" s="1">
        <v>7.0</v>
      </c>
      <c r="I44" s="1">
        <v>17.0</v>
      </c>
      <c r="J44" s="1">
        <v>343.385</v>
      </c>
      <c r="L44" s="1">
        <v>4.184</v>
      </c>
      <c r="M44" s="1">
        <v>20.595</v>
      </c>
      <c r="N44" s="1">
        <v>207.641</v>
      </c>
      <c r="O44" s="1">
        <v>8.457</v>
      </c>
      <c r="P44" s="1">
        <v>76.837</v>
      </c>
      <c r="Q44" s="1">
        <v>25.671</v>
      </c>
    </row>
    <row r="45">
      <c r="A45" s="1" t="s">
        <v>119</v>
      </c>
      <c r="B45" s="1" t="s">
        <v>120</v>
      </c>
      <c r="C45" s="1">
        <v>2002.0</v>
      </c>
      <c r="D45" s="1">
        <v>0.0</v>
      </c>
      <c r="E45" s="1">
        <v>0.0</v>
      </c>
      <c r="F45" s="1">
        <v>5.0</v>
      </c>
      <c r="G45" s="1">
        <v>5.0</v>
      </c>
      <c r="H45" s="1">
        <v>7.0</v>
      </c>
      <c r="I45" s="1">
        <v>17.0</v>
      </c>
      <c r="J45" s="7">
        <v>1245.88</v>
      </c>
      <c r="K45" s="1">
        <v>0.441</v>
      </c>
      <c r="L45" s="1">
        <v>453.431</v>
      </c>
      <c r="M45" s="1">
        <v>183.594</v>
      </c>
      <c r="N45" s="1">
        <v>14.54</v>
      </c>
      <c r="O45" s="1">
        <v>1.995</v>
      </c>
      <c r="P45" s="1">
        <v>510.503</v>
      </c>
      <c r="Q45" s="1">
        <v>81.378</v>
      </c>
    </row>
    <row r="46">
      <c r="A46" s="1" t="s">
        <v>121</v>
      </c>
      <c r="B46" s="1" t="s">
        <v>122</v>
      </c>
      <c r="C46" s="1">
        <v>2002.0</v>
      </c>
      <c r="D46" s="1">
        <v>0.0</v>
      </c>
      <c r="E46" s="1">
        <v>0.0</v>
      </c>
      <c r="F46" s="1">
        <v>5.0</v>
      </c>
      <c r="G46" s="1">
        <v>0.0</v>
      </c>
      <c r="H46" s="1">
        <v>2.0</v>
      </c>
      <c r="I46" s="1">
        <v>7.0</v>
      </c>
      <c r="J46" s="1">
        <v>60.329</v>
      </c>
      <c r="K46" s="1">
        <v>0.023</v>
      </c>
      <c r="L46" s="1">
        <v>14.551</v>
      </c>
      <c r="M46" s="1">
        <v>4.97</v>
      </c>
      <c r="N46" s="1">
        <v>0.035</v>
      </c>
      <c r="O46" s="1">
        <v>1.627</v>
      </c>
      <c r="P46" s="1">
        <v>31.629</v>
      </c>
      <c r="Q46" s="1">
        <v>7.493</v>
      </c>
    </row>
    <row r="47">
      <c r="A47" s="1" t="s">
        <v>123</v>
      </c>
      <c r="B47" s="1" t="s">
        <v>124</v>
      </c>
      <c r="C47" s="1">
        <v>2002.0</v>
      </c>
      <c r="D47" s="1">
        <v>0.0</v>
      </c>
      <c r="E47" s="1">
        <v>0.0</v>
      </c>
      <c r="F47" s="1">
        <v>5.0</v>
      </c>
      <c r="G47" s="1">
        <v>5.0</v>
      </c>
      <c r="H47" s="1">
        <v>7.0</v>
      </c>
      <c r="I47" s="1">
        <v>17.0</v>
      </c>
      <c r="J47" s="1">
        <v>599.004</v>
      </c>
      <c r="K47" s="1">
        <v>1.482</v>
      </c>
      <c r="L47" s="1">
        <v>40.185</v>
      </c>
      <c r="M47" s="1">
        <v>115.523</v>
      </c>
      <c r="N47" s="1">
        <v>39.308</v>
      </c>
      <c r="O47" s="1">
        <v>2.551</v>
      </c>
      <c r="P47" s="1">
        <v>268.791</v>
      </c>
      <c r="Q47" s="1">
        <v>131.164</v>
      </c>
    </row>
    <row r="48">
      <c r="A48" s="1" t="s">
        <v>125</v>
      </c>
      <c r="B48" s="1" t="s">
        <v>126</v>
      </c>
      <c r="C48" s="1">
        <v>2002.0</v>
      </c>
      <c r="D48" s="1">
        <v>1.0</v>
      </c>
      <c r="E48" s="1">
        <v>1.0</v>
      </c>
      <c r="F48" s="1">
        <v>5.0</v>
      </c>
      <c r="G48" s="1">
        <v>5.0</v>
      </c>
      <c r="H48" s="1">
        <v>7.0</v>
      </c>
      <c r="I48" s="1">
        <v>18.0</v>
      </c>
      <c r="J48" s="1">
        <v>439.372</v>
      </c>
      <c r="K48" s="1">
        <v>0.38</v>
      </c>
      <c r="L48" s="1">
        <v>36.216</v>
      </c>
      <c r="M48" s="1">
        <v>18.502</v>
      </c>
      <c r="N48" s="1">
        <v>22.918</v>
      </c>
      <c r="O48" s="1">
        <v>0.069</v>
      </c>
      <c r="P48" s="1">
        <v>332.743</v>
      </c>
      <c r="Q48" s="1">
        <v>28.543</v>
      </c>
    </row>
    <row r="49">
      <c r="A49" s="1" t="s">
        <v>127</v>
      </c>
      <c r="B49" s="1" t="s">
        <v>128</v>
      </c>
      <c r="C49" s="1">
        <v>2002.0</v>
      </c>
      <c r="D49" s="1">
        <v>1.0</v>
      </c>
      <c r="E49" s="1">
        <v>1.0</v>
      </c>
      <c r="F49" s="1">
        <v>5.0</v>
      </c>
      <c r="G49" s="1">
        <v>5.0</v>
      </c>
      <c r="H49" s="1">
        <v>5.0</v>
      </c>
      <c r="I49" s="1">
        <v>16.0</v>
      </c>
      <c r="J49" s="1">
        <v>229.794</v>
      </c>
      <c r="K49" s="1">
        <v>0.242</v>
      </c>
      <c r="M49" s="1">
        <v>11.443</v>
      </c>
      <c r="N49" s="1">
        <v>63.526</v>
      </c>
      <c r="O49" s="1">
        <v>0.105</v>
      </c>
      <c r="P49" s="1">
        <v>117.415</v>
      </c>
      <c r="Q49" s="1">
        <v>37.064</v>
      </c>
    </row>
    <row r="50">
      <c r="A50" s="1" t="s">
        <v>30</v>
      </c>
      <c r="B50" s="1" t="s">
        <v>31</v>
      </c>
      <c r="C50" s="1">
        <v>2003.0</v>
      </c>
      <c r="D50" s="1">
        <v>1.0</v>
      </c>
      <c r="E50" s="1">
        <v>0.0</v>
      </c>
      <c r="F50" s="1">
        <v>5.0</v>
      </c>
      <c r="G50" s="1">
        <v>5.0</v>
      </c>
      <c r="H50" s="1">
        <v>29.0</v>
      </c>
      <c r="I50" s="1">
        <f t="shared" ref="I50:I73" si="2">D50+F50+G50+H50</f>
        <v>40</v>
      </c>
      <c r="J50" s="6">
        <v>521.120318</v>
      </c>
      <c r="K50" s="1">
        <v>2.807117</v>
      </c>
      <c r="M50" s="6">
        <v>29.75937</v>
      </c>
      <c r="N50" s="6">
        <v>279.552186</v>
      </c>
      <c r="O50" s="6">
        <v>8.178121</v>
      </c>
      <c r="P50" s="6">
        <v>162.354223</v>
      </c>
      <c r="Q50" s="3">
        <v>38.469301</v>
      </c>
    </row>
    <row r="51">
      <c r="A51" s="1" t="s">
        <v>38</v>
      </c>
      <c r="B51" s="1" t="s">
        <v>39</v>
      </c>
      <c r="C51" s="1">
        <v>2003.0</v>
      </c>
      <c r="D51" s="1">
        <v>1.0</v>
      </c>
      <c r="E51" s="1">
        <v>1.0</v>
      </c>
      <c r="F51" s="1">
        <v>4.0</v>
      </c>
      <c r="G51" s="1">
        <v>5.0</v>
      </c>
      <c r="H51" s="1">
        <v>7.0</v>
      </c>
      <c r="I51" s="1">
        <f t="shared" si="2"/>
        <v>17</v>
      </c>
      <c r="J51" s="6">
        <v>173.902499</v>
      </c>
      <c r="K51" s="6">
        <v>0.467034</v>
      </c>
      <c r="L51" s="6">
        <v>3.922692</v>
      </c>
      <c r="M51" s="6">
        <v>12.680095</v>
      </c>
      <c r="N51" s="6">
        <v>90.192348</v>
      </c>
      <c r="O51" s="6">
        <v>7.361989</v>
      </c>
      <c r="P51" s="6">
        <v>38.497055</v>
      </c>
      <c r="Q51" s="3">
        <v>20.781286</v>
      </c>
    </row>
    <row r="52">
      <c r="A52" s="1" t="s">
        <v>32</v>
      </c>
      <c r="B52" s="1" t="s">
        <v>33</v>
      </c>
      <c r="C52" s="1">
        <v>2003.0</v>
      </c>
      <c r="D52" s="1">
        <v>0.0</v>
      </c>
      <c r="E52" s="1">
        <v>0.0</v>
      </c>
      <c r="F52" s="1">
        <v>5.0</v>
      </c>
      <c r="G52" s="1">
        <v>5.0</v>
      </c>
      <c r="H52" s="1">
        <v>6.0</v>
      </c>
      <c r="I52" s="1">
        <f t="shared" si="2"/>
        <v>16</v>
      </c>
      <c r="J52" s="6">
        <v>246.327261</v>
      </c>
      <c r="K52" s="3">
        <v>0.490684</v>
      </c>
      <c r="L52" s="6">
        <v>53.612567</v>
      </c>
      <c r="M52" s="6">
        <v>14.885405</v>
      </c>
      <c r="N52" s="6">
        <v>0.225564</v>
      </c>
      <c r="O52" s="6">
        <v>0.197419</v>
      </c>
      <c r="P52" s="6">
        <v>165.064276</v>
      </c>
      <c r="Q52" s="3">
        <v>11.851346</v>
      </c>
    </row>
    <row r="53">
      <c r="A53" s="1" t="s">
        <v>36</v>
      </c>
      <c r="B53" s="1" t="s">
        <v>37</v>
      </c>
      <c r="C53" s="1">
        <v>2003.0</v>
      </c>
      <c r="D53" s="1">
        <v>1.0</v>
      </c>
      <c r="E53" s="1">
        <v>1.0</v>
      </c>
      <c r="F53" s="1">
        <v>4.0</v>
      </c>
      <c r="G53" s="1">
        <v>5.0</v>
      </c>
      <c r="H53" s="1">
        <v>16.0</v>
      </c>
      <c r="I53" s="1">
        <f t="shared" si="2"/>
        <v>26</v>
      </c>
      <c r="J53" s="6">
        <v>337.645958</v>
      </c>
      <c r="K53" s="6">
        <v>1.209237</v>
      </c>
      <c r="L53" s="6">
        <v>31.799604</v>
      </c>
      <c r="M53" s="6">
        <v>45.870551</v>
      </c>
      <c r="N53" s="6">
        <v>2.657094</v>
      </c>
      <c r="O53" s="6">
        <v>0.048873</v>
      </c>
      <c r="P53" s="6">
        <v>242.977491</v>
      </c>
      <c r="Q53" s="3">
        <v>13.083108</v>
      </c>
    </row>
    <row r="54">
      <c r="A54" s="1" t="s">
        <v>34</v>
      </c>
      <c r="B54" s="1" t="s">
        <v>35</v>
      </c>
      <c r="C54" s="1">
        <v>2003.0</v>
      </c>
      <c r="D54" s="1">
        <v>0.0</v>
      </c>
      <c r="E54" s="1">
        <v>0.0</v>
      </c>
      <c r="F54" s="1">
        <v>5.0</v>
      </c>
      <c r="G54" s="1">
        <v>5.0</v>
      </c>
      <c r="H54" s="1">
        <v>3.0</v>
      </c>
      <c r="I54" s="1">
        <f t="shared" si="2"/>
        <v>13</v>
      </c>
      <c r="J54" s="6">
        <v>38.814306</v>
      </c>
      <c r="K54" s="6"/>
      <c r="L54" s="6">
        <v>2.487707</v>
      </c>
      <c r="N54" s="6">
        <v>0.003816</v>
      </c>
      <c r="P54" s="6">
        <v>35.151296</v>
      </c>
      <c r="Q54" s="3">
        <v>1.171487</v>
      </c>
    </row>
    <row r="55">
      <c r="A55" s="1" t="s">
        <v>44</v>
      </c>
      <c r="B55" s="1" t="s">
        <v>45</v>
      </c>
      <c r="C55" s="1">
        <v>2003.0</v>
      </c>
      <c r="D55" s="1">
        <v>1.0</v>
      </c>
      <c r="E55" s="1">
        <v>1.0</v>
      </c>
      <c r="F55" s="1">
        <v>5.0</v>
      </c>
      <c r="G55" s="1">
        <v>3.0</v>
      </c>
      <c r="H55" s="1">
        <v>0.0</v>
      </c>
      <c r="I55" s="1">
        <f t="shared" si="2"/>
        <v>9</v>
      </c>
      <c r="J55" s="6">
        <v>43.156691</v>
      </c>
      <c r="L55" s="6">
        <v>10.370318</v>
      </c>
      <c r="M55" s="6">
        <v>0.321718</v>
      </c>
      <c r="N55" s="6">
        <v>1.256586</v>
      </c>
      <c r="P55" s="6">
        <v>29.429851</v>
      </c>
      <c r="Q55" s="3">
        <v>1.778218</v>
      </c>
    </row>
    <row r="56">
      <c r="A56" s="1" t="s">
        <v>55</v>
      </c>
      <c r="B56" s="1" t="s">
        <v>56</v>
      </c>
      <c r="C56" s="1">
        <v>2003.0</v>
      </c>
      <c r="D56" s="1">
        <v>0.0</v>
      </c>
      <c r="E56" s="1">
        <v>0.0</v>
      </c>
      <c r="F56" s="1">
        <v>4.0</v>
      </c>
      <c r="G56" s="1">
        <v>3.0</v>
      </c>
      <c r="H56" s="1">
        <v>16.0</v>
      </c>
      <c r="I56" s="1">
        <f t="shared" si="2"/>
        <v>23</v>
      </c>
      <c r="J56" s="6">
        <v>432.542561</v>
      </c>
      <c r="K56" s="6">
        <v>0.461407</v>
      </c>
      <c r="L56" s="6">
        <v>278.419427</v>
      </c>
      <c r="M56" s="6">
        <v>5.788142</v>
      </c>
      <c r="N56" s="6">
        <v>27.551831</v>
      </c>
      <c r="O56" s="6">
        <v>4.824322</v>
      </c>
      <c r="P56" s="6">
        <v>113.359313</v>
      </c>
      <c r="Q56" s="3">
        <v>2.138119</v>
      </c>
    </row>
    <row r="57">
      <c r="A57" s="1" t="s">
        <v>42</v>
      </c>
      <c r="B57" s="1" t="s">
        <v>43</v>
      </c>
      <c r="C57" s="1">
        <v>2003.0</v>
      </c>
      <c r="D57" s="1">
        <v>0.0</v>
      </c>
      <c r="E57" s="1">
        <v>0.0</v>
      </c>
      <c r="F57" s="1">
        <v>5.0</v>
      </c>
      <c r="G57" s="1">
        <v>5.0</v>
      </c>
      <c r="H57" s="1">
        <v>21.0</v>
      </c>
      <c r="I57" s="1">
        <f t="shared" si="2"/>
        <v>31</v>
      </c>
      <c r="J57" s="6">
        <v>1085.864949</v>
      </c>
      <c r="K57" s="6">
        <v>0.639321</v>
      </c>
      <c r="L57" s="6">
        <v>837.898921</v>
      </c>
      <c r="M57" s="6">
        <v>15.050308</v>
      </c>
      <c r="N57" s="6">
        <v>0.515484</v>
      </c>
      <c r="O57" s="6">
        <v>2.610546</v>
      </c>
      <c r="P57" s="6">
        <v>212.782649</v>
      </c>
      <c r="Q57" s="3">
        <v>16.36772</v>
      </c>
    </row>
    <row r="58">
      <c r="A58" s="1" t="s">
        <v>51</v>
      </c>
      <c r="B58" s="1" t="s">
        <v>52</v>
      </c>
      <c r="C58" s="1">
        <v>2003.0</v>
      </c>
      <c r="D58" s="1">
        <v>1.0</v>
      </c>
      <c r="E58" s="1">
        <v>1.0</v>
      </c>
      <c r="F58" s="1">
        <v>5.0</v>
      </c>
      <c r="G58" s="1">
        <v>5.0</v>
      </c>
      <c r="H58" s="1">
        <v>12.0</v>
      </c>
      <c r="I58" s="1">
        <f t="shared" si="2"/>
        <v>23</v>
      </c>
      <c r="J58" s="6">
        <v>6821.883877</v>
      </c>
      <c r="K58" s="6">
        <v>0.825846</v>
      </c>
      <c r="L58" s="6">
        <v>6402.735929</v>
      </c>
      <c r="M58" s="6">
        <v>2.821121</v>
      </c>
      <c r="N58" s="6">
        <v>176.789536</v>
      </c>
      <c r="O58" s="6">
        <v>4.863479</v>
      </c>
      <c r="P58" s="6">
        <v>197.811258</v>
      </c>
      <c r="Q58" s="3">
        <v>36.036708</v>
      </c>
    </row>
    <row r="59">
      <c r="A59" s="1" t="s">
        <v>53</v>
      </c>
      <c r="B59" s="1" t="s">
        <v>54</v>
      </c>
      <c r="C59" s="1">
        <v>2003.0</v>
      </c>
      <c r="D59" s="1">
        <v>0.0</v>
      </c>
      <c r="E59" s="1">
        <v>0.0</v>
      </c>
      <c r="F59" s="1">
        <v>5.0</v>
      </c>
      <c r="G59" s="1">
        <v>5.0</v>
      </c>
      <c r="H59" s="1">
        <v>2.0</v>
      </c>
      <c r="I59" s="1">
        <f t="shared" si="2"/>
        <v>12</v>
      </c>
      <c r="J59" s="6">
        <v>50.962488</v>
      </c>
      <c r="K59" s="6">
        <v>0.03981</v>
      </c>
      <c r="L59" s="6">
        <v>3.937778</v>
      </c>
      <c r="M59" s="6">
        <v>4.504062</v>
      </c>
      <c r="N59" s="6">
        <v>6.000424</v>
      </c>
      <c r="O59" s="6">
        <v>3.660801</v>
      </c>
      <c r="P59" s="6">
        <v>31.308194</v>
      </c>
      <c r="Q59" s="3">
        <v>1.511419</v>
      </c>
    </row>
    <row r="60">
      <c r="A60" s="1" t="s">
        <v>49</v>
      </c>
      <c r="B60" s="1" t="s">
        <v>50</v>
      </c>
      <c r="C60" s="1">
        <v>2003.0</v>
      </c>
      <c r="D60" s="1">
        <v>1.0</v>
      </c>
      <c r="E60" s="1">
        <v>1.0</v>
      </c>
      <c r="F60" s="1">
        <v>5.0</v>
      </c>
      <c r="G60" s="1">
        <v>2.0</v>
      </c>
      <c r="H60" s="1">
        <v>7.0</v>
      </c>
      <c r="I60" s="1">
        <f t="shared" si="2"/>
        <v>15</v>
      </c>
      <c r="J60" s="6">
        <v>13.909385</v>
      </c>
      <c r="K60" s="6">
        <v>0.138166</v>
      </c>
      <c r="L60" s="6">
        <v>2.320718</v>
      </c>
      <c r="N60" s="6">
        <v>0.024301</v>
      </c>
      <c r="P60" s="6">
        <v>11.411703</v>
      </c>
      <c r="Q60" s="3">
        <v>0.014497</v>
      </c>
    </row>
    <row r="61">
      <c r="A61" s="1" t="s">
        <v>40</v>
      </c>
      <c r="B61" s="1" t="s">
        <v>41</v>
      </c>
      <c r="C61" s="1">
        <v>2003.0</v>
      </c>
      <c r="D61" s="1">
        <v>0.0</v>
      </c>
      <c r="E61" s="1">
        <v>0.0</v>
      </c>
      <c r="F61" s="1">
        <v>2.0</v>
      </c>
      <c r="G61" s="1">
        <v>4.0</v>
      </c>
      <c r="H61" s="1">
        <v>0.0</v>
      </c>
      <c r="I61" s="1">
        <f t="shared" si="2"/>
        <v>6</v>
      </c>
      <c r="J61" s="6">
        <v>110.417951</v>
      </c>
      <c r="K61" s="6">
        <v>0.777266</v>
      </c>
      <c r="L61" s="6">
        <v>0.109353</v>
      </c>
      <c r="M61" s="6">
        <v>10.361655</v>
      </c>
      <c r="N61" s="6">
        <v>0.170105</v>
      </c>
      <c r="P61" s="6">
        <v>98.250257</v>
      </c>
      <c r="Q61" s="3">
        <v>0.749315</v>
      </c>
    </row>
    <row r="62">
      <c r="A62" s="1" t="s">
        <v>57</v>
      </c>
      <c r="B62" s="1" t="s">
        <v>58</v>
      </c>
      <c r="C62" s="1">
        <v>2003.0</v>
      </c>
      <c r="D62" s="1">
        <v>0.0</v>
      </c>
      <c r="E62" s="1">
        <v>0.0</v>
      </c>
      <c r="F62" s="1">
        <v>4.0</v>
      </c>
      <c r="G62" s="1">
        <v>0.0</v>
      </c>
      <c r="H62" s="1">
        <v>0.0</v>
      </c>
      <c r="I62" s="1">
        <f t="shared" si="2"/>
        <v>4</v>
      </c>
      <c r="J62" s="6">
        <v>41.935542</v>
      </c>
      <c r="K62" s="6">
        <v>0.163716</v>
      </c>
      <c r="L62" s="6">
        <v>0.145804</v>
      </c>
      <c r="M62" s="6">
        <v>2.059249</v>
      </c>
      <c r="N62" s="6">
        <v>5.262946</v>
      </c>
      <c r="P62" s="6">
        <v>34.187221</v>
      </c>
      <c r="Q62" s="3">
        <v>0.116606</v>
      </c>
    </row>
    <row r="63">
      <c r="A63" s="1" t="s">
        <v>61</v>
      </c>
      <c r="B63" s="1" t="s">
        <v>62</v>
      </c>
      <c r="C63" s="1">
        <v>2003.0</v>
      </c>
      <c r="D63" s="1">
        <v>0.0</v>
      </c>
      <c r="E63" s="1">
        <v>0.0</v>
      </c>
      <c r="F63" s="1">
        <v>5.0</v>
      </c>
      <c r="G63" s="1">
        <v>4.0</v>
      </c>
      <c r="H63" s="1">
        <v>0.0</v>
      </c>
      <c r="I63" s="1">
        <f t="shared" si="2"/>
        <v>9</v>
      </c>
      <c r="J63" s="6">
        <v>255.545872</v>
      </c>
      <c r="K63" s="6">
        <v>2.867788</v>
      </c>
      <c r="M63" s="6">
        <v>20.850622</v>
      </c>
      <c r="N63" s="6">
        <v>130.375292</v>
      </c>
      <c r="O63" s="6">
        <v>3.120559</v>
      </c>
      <c r="P63" s="6">
        <v>67.484772</v>
      </c>
      <c r="Q63" s="3">
        <v>33.714627</v>
      </c>
    </row>
    <row r="64">
      <c r="A64" s="1" t="s">
        <v>65</v>
      </c>
      <c r="B64" s="1" t="s">
        <v>66</v>
      </c>
      <c r="C64" s="1">
        <v>2003.0</v>
      </c>
      <c r="D64" s="1">
        <v>0.0</v>
      </c>
      <c r="E64" s="1">
        <v>0.0</v>
      </c>
      <c r="F64" s="1">
        <v>5.0</v>
      </c>
      <c r="G64" s="1">
        <v>1.0</v>
      </c>
      <c r="H64" s="1">
        <v>6.0</v>
      </c>
      <c r="I64" s="1">
        <f t="shared" si="2"/>
        <v>12</v>
      </c>
      <c r="J64" s="6">
        <v>1454.159408</v>
      </c>
      <c r="K64" s="6">
        <v>2.867788</v>
      </c>
      <c r="L64" s="6">
        <v>44.213834</v>
      </c>
      <c r="M64" s="6">
        <v>112.949968</v>
      </c>
      <c r="N64" s="6">
        <v>820.078614</v>
      </c>
      <c r="O64" s="6">
        <v>2.323788</v>
      </c>
      <c r="P64" s="6">
        <v>388.401947</v>
      </c>
      <c r="Q64" s="3">
        <v>83.323469</v>
      </c>
    </row>
    <row r="65">
      <c r="A65" s="1" t="s">
        <v>67</v>
      </c>
      <c r="B65" s="1" t="s">
        <v>68</v>
      </c>
      <c r="C65" s="1">
        <v>2003.0</v>
      </c>
      <c r="D65" s="1">
        <v>0.0</v>
      </c>
      <c r="E65" s="1">
        <v>0.0</v>
      </c>
      <c r="F65" s="1">
        <v>3.0</v>
      </c>
      <c r="G65" s="1">
        <v>4.0</v>
      </c>
      <c r="H65" s="1">
        <v>3.0</v>
      </c>
      <c r="I65" s="1">
        <f t="shared" si="2"/>
        <v>10</v>
      </c>
      <c r="J65" s="6">
        <v>143.834358</v>
      </c>
      <c r="K65" s="6">
        <v>0.099934</v>
      </c>
      <c r="L65" s="6">
        <v>75.162098</v>
      </c>
      <c r="M65" s="6">
        <v>11.836725</v>
      </c>
      <c r="P65" s="6">
        <v>56.579942</v>
      </c>
      <c r="Q65" s="3">
        <v>0.155659</v>
      </c>
    </row>
    <row r="66">
      <c r="A66" s="1" t="s">
        <v>71</v>
      </c>
      <c r="B66" s="1" t="s">
        <v>72</v>
      </c>
      <c r="C66" s="1">
        <v>2003.0</v>
      </c>
      <c r="D66" s="1">
        <v>1.0</v>
      </c>
      <c r="E66" s="1">
        <v>1.0</v>
      </c>
      <c r="F66" s="1">
        <v>5.0</v>
      </c>
      <c r="G66" s="1">
        <v>5.0</v>
      </c>
      <c r="H66" s="1">
        <v>18.0</v>
      </c>
      <c r="I66" s="1">
        <f t="shared" si="2"/>
        <v>29</v>
      </c>
      <c r="J66" s="6">
        <v>568.830844</v>
      </c>
      <c r="K66" s="6">
        <v>0.015514</v>
      </c>
      <c r="L66" s="6">
        <v>66.463712</v>
      </c>
      <c r="M66" s="6">
        <v>136.586971</v>
      </c>
      <c r="N66" s="6">
        <v>1.454586</v>
      </c>
      <c r="O66" s="6">
        <v>0.820225</v>
      </c>
      <c r="P66" s="6">
        <v>323.776022</v>
      </c>
      <c r="Q66" s="3">
        <v>39.713814</v>
      </c>
    </row>
    <row r="67">
      <c r="A67" s="1" t="s">
        <v>73</v>
      </c>
      <c r="B67" s="1" t="s">
        <v>74</v>
      </c>
      <c r="C67" s="1">
        <v>2003.0</v>
      </c>
      <c r="D67" s="1">
        <v>0.0</v>
      </c>
      <c r="E67" s="1">
        <v>0.0</v>
      </c>
      <c r="F67" s="1">
        <v>5.0</v>
      </c>
      <c r="G67" s="1">
        <v>5.0</v>
      </c>
      <c r="H67" s="1">
        <v>7.0</v>
      </c>
      <c r="I67" s="1">
        <f t="shared" si="2"/>
        <v>17</v>
      </c>
      <c r="J67" s="6">
        <v>182.83665</v>
      </c>
      <c r="K67" s="6">
        <v>0.042041</v>
      </c>
      <c r="L67" s="6">
        <v>13.357684</v>
      </c>
      <c r="M67" s="6">
        <v>13.255903</v>
      </c>
      <c r="N67" s="6">
        <v>21.776072</v>
      </c>
      <c r="O67" s="6">
        <v>3.98213</v>
      </c>
      <c r="P67" s="6">
        <v>120.885393</v>
      </c>
      <c r="Q67" s="3">
        <v>9.537427</v>
      </c>
    </row>
    <row r="68">
      <c r="A68" s="1" t="s">
        <v>69</v>
      </c>
      <c r="B68" s="1" t="s">
        <v>70</v>
      </c>
      <c r="C68" s="1">
        <v>2003.0</v>
      </c>
      <c r="D68" s="1">
        <v>1.0</v>
      </c>
      <c r="E68" s="1">
        <v>0.0</v>
      </c>
      <c r="F68" s="1">
        <v>5.0</v>
      </c>
      <c r="G68" s="1">
        <v>4.0</v>
      </c>
      <c r="H68" s="1">
        <v>4.0</v>
      </c>
      <c r="I68" s="1">
        <f t="shared" si="2"/>
        <v>14</v>
      </c>
      <c r="J68" s="6">
        <v>22.108936</v>
      </c>
      <c r="K68" s="6"/>
      <c r="L68" s="6">
        <v>0.121504</v>
      </c>
      <c r="M68" s="6">
        <v>2.145899</v>
      </c>
      <c r="N68" s="6">
        <v>2.84624</v>
      </c>
      <c r="O68" s="6">
        <v>0.452052</v>
      </c>
      <c r="P68" s="6">
        <v>15.381597</v>
      </c>
      <c r="Q68" s="3">
        <v>1.161644</v>
      </c>
    </row>
    <row r="69">
      <c r="A69" s="1" t="s">
        <v>75</v>
      </c>
      <c r="B69" s="1" t="s">
        <v>76</v>
      </c>
      <c r="C69" s="1">
        <v>2003.0</v>
      </c>
      <c r="D69" s="1"/>
      <c r="E69" s="1"/>
      <c r="F69" s="1"/>
      <c r="G69" s="1"/>
      <c r="H69" s="1"/>
      <c r="I69" s="1">
        <f t="shared" si="2"/>
        <v>0</v>
      </c>
      <c r="J69" s="6">
        <v>121.313638</v>
      </c>
      <c r="K69" s="6">
        <v>0.871</v>
      </c>
      <c r="L69" s="6">
        <v>89.787976</v>
      </c>
      <c r="N69" s="6">
        <v>4.495451</v>
      </c>
      <c r="O69" s="6">
        <v>0.322468</v>
      </c>
      <c r="P69" s="6">
        <v>19.961643</v>
      </c>
      <c r="Q69" s="3">
        <v>5.874719</v>
      </c>
    </row>
    <row r="70">
      <c r="A70" s="1" t="s">
        <v>59</v>
      </c>
      <c r="B70" s="1" t="s">
        <v>60</v>
      </c>
      <c r="C70" s="1">
        <v>2003.0</v>
      </c>
      <c r="D70" s="1">
        <v>1.0</v>
      </c>
      <c r="E70" s="1"/>
      <c r="F70" s="1">
        <v>5.0</v>
      </c>
      <c r="G70" s="1">
        <v>0.0</v>
      </c>
      <c r="H70" s="1">
        <v>2.0</v>
      </c>
      <c r="I70" s="1">
        <f t="shared" si="2"/>
        <v>8</v>
      </c>
      <c r="J70" s="6">
        <v>22.696511</v>
      </c>
      <c r="K70" s="6">
        <v>0.078248</v>
      </c>
      <c r="L70" s="6">
        <v>5.729073</v>
      </c>
      <c r="O70" s="6">
        <v>0.01676</v>
      </c>
      <c r="P70" s="6">
        <v>15.960949</v>
      </c>
      <c r="Q70" s="3">
        <v>0.911481</v>
      </c>
    </row>
    <row r="71">
      <c r="A71" s="1" t="s">
        <v>77</v>
      </c>
      <c r="B71" s="1" t="s">
        <v>78</v>
      </c>
      <c r="C71" s="1">
        <v>2003.0</v>
      </c>
      <c r="D71" s="1">
        <v>0.0</v>
      </c>
      <c r="E71" s="1">
        <v>0.0</v>
      </c>
      <c r="F71" s="1">
        <v>5.0</v>
      </c>
      <c r="G71" s="1">
        <v>4.0</v>
      </c>
      <c r="H71" s="1">
        <v>40.0</v>
      </c>
      <c r="I71" s="1">
        <f t="shared" si="2"/>
        <v>49</v>
      </c>
      <c r="J71" s="6">
        <v>500.44542</v>
      </c>
      <c r="K71" s="6">
        <v>0.834149</v>
      </c>
      <c r="L71" s="6">
        <v>13.839255</v>
      </c>
      <c r="M71" s="6">
        <v>44.871057</v>
      </c>
      <c r="N71" s="6">
        <v>40.591792</v>
      </c>
      <c r="O71" s="6">
        <v>0.269857</v>
      </c>
      <c r="P71" s="6">
        <v>362.242383</v>
      </c>
      <c r="Q71" s="3">
        <v>37.796927</v>
      </c>
    </row>
    <row r="72">
      <c r="A72" s="1" t="s">
        <v>63</v>
      </c>
      <c r="B72" s="1" t="s">
        <v>64</v>
      </c>
      <c r="C72" s="1">
        <v>2003.0</v>
      </c>
      <c r="D72" s="1">
        <v>0.0</v>
      </c>
      <c r="E72" s="1">
        <v>0.0</v>
      </c>
      <c r="F72" s="1">
        <v>5.0</v>
      </c>
      <c r="G72" s="1">
        <v>0.0</v>
      </c>
      <c r="H72" s="1">
        <v>0.0</v>
      </c>
      <c r="I72" s="1">
        <f t="shared" si="2"/>
        <v>5</v>
      </c>
      <c r="J72" s="6">
        <v>18.898502</v>
      </c>
      <c r="N72" s="6">
        <v>0.652339</v>
      </c>
      <c r="P72" s="6">
        <v>9.825617</v>
      </c>
      <c r="Q72" s="3">
        <v>8.420546</v>
      </c>
    </row>
    <row r="73">
      <c r="A73" s="1" t="s">
        <v>47</v>
      </c>
      <c r="B73" s="1" t="s">
        <v>48</v>
      </c>
      <c r="C73" s="1">
        <v>2003.0</v>
      </c>
      <c r="D73" s="1">
        <v>0.0</v>
      </c>
      <c r="E73" s="1">
        <v>0.0</v>
      </c>
      <c r="F73" s="1">
        <v>4.0</v>
      </c>
      <c r="G73" s="1">
        <v>2.0</v>
      </c>
      <c r="H73" s="1">
        <v>3.0</v>
      </c>
      <c r="I73" s="1">
        <f t="shared" si="2"/>
        <v>9</v>
      </c>
      <c r="J73" s="6">
        <v>127.743326</v>
      </c>
      <c r="K73" s="6">
        <v>0.199051</v>
      </c>
      <c r="L73" s="6">
        <v>25.942388</v>
      </c>
      <c r="M73" s="6">
        <v>14.209642</v>
      </c>
      <c r="N73" s="6">
        <v>5.333677</v>
      </c>
      <c r="P73" s="6">
        <v>75.333071</v>
      </c>
      <c r="Q73" s="3">
        <v>6.725497</v>
      </c>
    </row>
    <row r="74">
      <c r="A74" s="1" t="s">
        <v>79</v>
      </c>
      <c r="B74" s="1" t="s">
        <v>80</v>
      </c>
      <c r="C74" s="1">
        <v>2003.0</v>
      </c>
      <c r="D74" s="1">
        <v>1.0</v>
      </c>
      <c r="E74" s="1">
        <v>1.0</v>
      </c>
      <c r="F74" s="1">
        <v>5.0</v>
      </c>
      <c r="G74" s="1">
        <v>4.0</v>
      </c>
      <c r="H74" s="1">
        <v>3.0</v>
      </c>
      <c r="I74" s="1">
        <v>13.0</v>
      </c>
      <c r="J74" s="1">
        <v>39.536</v>
      </c>
      <c r="L74" s="1">
        <v>0.304</v>
      </c>
      <c r="M74" s="1">
        <v>0.432</v>
      </c>
      <c r="N74" s="1">
        <v>1.582</v>
      </c>
      <c r="P74" s="1">
        <v>34.646</v>
      </c>
      <c r="Q74" s="1">
        <v>2.573</v>
      </c>
    </row>
    <row r="75">
      <c r="A75" s="1" t="s">
        <v>81</v>
      </c>
      <c r="B75" s="1" t="s">
        <v>82</v>
      </c>
      <c r="C75" s="1">
        <v>2003.0</v>
      </c>
      <c r="D75" s="1">
        <v>0.0</v>
      </c>
      <c r="E75" s="1">
        <v>0.0</v>
      </c>
      <c r="F75" s="1">
        <v>5.0</v>
      </c>
      <c r="G75" s="1">
        <v>5.0</v>
      </c>
      <c r="H75" s="1">
        <v>5.0</v>
      </c>
      <c r="I75" s="1">
        <v>15.0</v>
      </c>
      <c r="J75" s="1">
        <v>111.764</v>
      </c>
      <c r="M75" s="1">
        <v>4.332</v>
      </c>
      <c r="N75" s="1">
        <v>66.018</v>
      </c>
      <c r="O75" s="1">
        <v>8.799</v>
      </c>
      <c r="P75" s="1">
        <v>15.393</v>
      </c>
      <c r="Q75" s="1">
        <v>17.223</v>
      </c>
    </row>
    <row r="76">
      <c r="A76" s="1" t="s">
        <v>83</v>
      </c>
      <c r="B76" s="1" t="s">
        <v>84</v>
      </c>
      <c r="C76" s="1">
        <v>2003.0</v>
      </c>
      <c r="D76" s="1">
        <v>1.0</v>
      </c>
      <c r="E76" s="1">
        <v>1.0</v>
      </c>
      <c r="F76" s="1">
        <v>5.0</v>
      </c>
      <c r="G76" s="1">
        <v>5.0</v>
      </c>
      <c r="H76" s="1">
        <v>7.0</v>
      </c>
      <c r="I76" s="1">
        <v>18.0</v>
      </c>
      <c r="J76" s="1">
        <v>340.356</v>
      </c>
      <c r="L76" s="1">
        <v>151.709</v>
      </c>
      <c r="M76" s="1">
        <v>37.05</v>
      </c>
      <c r="N76" s="1">
        <v>4.737</v>
      </c>
      <c r="P76" s="1">
        <v>141.42</v>
      </c>
      <c r="Q76" s="1">
        <v>5.44</v>
      </c>
    </row>
    <row r="77">
      <c r="A77" s="1" t="s">
        <v>85</v>
      </c>
      <c r="B77" s="1" t="s">
        <v>86</v>
      </c>
      <c r="C77" s="1">
        <v>2003.0</v>
      </c>
      <c r="D77" s="1">
        <v>0.0</v>
      </c>
      <c r="E77" s="1">
        <v>0.0</v>
      </c>
      <c r="F77" s="1">
        <v>5.0</v>
      </c>
      <c r="G77" s="1">
        <v>5.0</v>
      </c>
      <c r="H77" s="1">
        <v>12.0</v>
      </c>
      <c r="I77" s="1">
        <v>22.0</v>
      </c>
      <c r="J77" s="1">
        <v>405.496</v>
      </c>
      <c r="L77" s="1">
        <v>22.742</v>
      </c>
      <c r="M77" s="1">
        <v>48.557</v>
      </c>
      <c r="N77" s="1">
        <v>22.213</v>
      </c>
      <c r="P77" s="1">
        <v>287.404</v>
      </c>
      <c r="Q77" s="1">
        <v>24.579</v>
      </c>
    </row>
    <row r="78">
      <c r="A78" s="1" t="s">
        <v>87</v>
      </c>
      <c r="B78" s="1" t="s">
        <v>88</v>
      </c>
      <c r="C78" s="1">
        <v>2003.0</v>
      </c>
      <c r="D78" s="1">
        <v>0.0</v>
      </c>
      <c r="E78" s="1">
        <v>0.0</v>
      </c>
      <c r="F78" s="1">
        <v>5.0</v>
      </c>
      <c r="G78" s="1">
        <v>4.0</v>
      </c>
      <c r="H78" s="1">
        <v>0.0</v>
      </c>
      <c r="I78" s="1">
        <v>9.0</v>
      </c>
      <c r="J78" s="1">
        <v>356.303</v>
      </c>
      <c r="K78" s="1">
        <v>0.602</v>
      </c>
      <c r="L78" s="1">
        <v>39.735</v>
      </c>
      <c r="M78" s="1">
        <v>29.226</v>
      </c>
      <c r="N78" s="1">
        <v>4.856</v>
      </c>
      <c r="O78" s="1">
        <v>0.045</v>
      </c>
      <c r="P78" s="1">
        <v>261.995</v>
      </c>
      <c r="Q78" s="1">
        <v>19.843</v>
      </c>
    </row>
    <row r="79">
      <c r="A79" s="1" t="s">
        <v>89</v>
      </c>
      <c r="B79" s="1" t="s">
        <v>90</v>
      </c>
      <c r="C79" s="1">
        <v>2003.0</v>
      </c>
      <c r="D79" s="1">
        <v>0.0</v>
      </c>
      <c r="E79" s="1">
        <v>0.0</v>
      </c>
      <c r="F79" s="1">
        <v>5.0</v>
      </c>
      <c r="G79" s="1">
        <v>5.0</v>
      </c>
      <c r="H79" s="1">
        <v>2.0</v>
      </c>
      <c r="I79" s="1">
        <v>12.0</v>
      </c>
      <c r="J79" s="1">
        <v>168.847</v>
      </c>
      <c r="K79" s="1">
        <v>0.134</v>
      </c>
      <c r="L79" s="1">
        <v>51.548</v>
      </c>
      <c r="M79" s="1">
        <v>14.167</v>
      </c>
      <c r="N79" s="1">
        <v>19.548</v>
      </c>
      <c r="O79" s="1">
        <v>0.375</v>
      </c>
      <c r="P79" s="1">
        <v>78.874</v>
      </c>
      <c r="Q79" s="1">
        <v>4.201</v>
      </c>
    </row>
    <row r="80">
      <c r="A80" s="1" t="s">
        <v>91</v>
      </c>
      <c r="B80" s="1" t="s">
        <v>92</v>
      </c>
      <c r="C80" s="1">
        <v>2003.0</v>
      </c>
      <c r="D80" s="1">
        <v>1.0</v>
      </c>
      <c r="E80" s="1">
        <v>1.0</v>
      </c>
      <c r="F80" s="1">
        <v>5.0</v>
      </c>
      <c r="G80" s="1">
        <v>5.0</v>
      </c>
      <c r="H80" s="1">
        <v>0.0</v>
      </c>
      <c r="I80" s="1">
        <v>11.0</v>
      </c>
      <c r="J80" s="1">
        <v>29.005</v>
      </c>
      <c r="K80" s="1">
        <v>0.016</v>
      </c>
      <c r="N80" s="1">
        <v>0.125</v>
      </c>
      <c r="P80" s="1">
        <v>28.807</v>
      </c>
      <c r="Q80" s="1">
        <v>0.057</v>
      </c>
    </row>
    <row r="81">
      <c r="A81" s="1" t="s">
        <v>93</v>
      </c>
      <c r="B81" s="1" t="s">
        <v>94</v>
      </c>
      <c r="C81" s="1">
        <v>2003.0</v>
      </c>
      <c r="D81" s="1">
        <v>1.0</v>
      </c>
      <c r="E81" s="1">
        <v>1.0</v>
      </c>
      <c r="F81" s="1">
        <v>5.0</v>
      </c>
      <c r="G81" s="1">
        <v>5.0</v>
      </c>
      <c r="H81" s="1">
        <v>16.0</v>
      </c>
      <c r="I81" s="1">
        <v>27.0</v>
      </c>
      <c r="J81" s="1">
        <v>920.754</v>
      </c>
      <c r="K81" s="1">
        <v>5.275</v>
      </c>
      <c r="L81" s="1">
        <v>27.102</v>
      </c>
      <c r="M81" s="1">
        <v>160.915</v>
      </c>
      <c r="N81" s="1">
        <v>12.447</v>
      </c>
      <c r="O81" s="1">
        <v>0.008</v>
      </c>
      <c r="P81" s="1">
        <v>672.298</v>
      </c>
      <c r="Q81" s="1">
        <v>42.709</v>
      </c>
    </row>
    <row r="82">
      <c r="A82" s="1" t="s">
        <v>95</v>
      </c>
      <c r="B82" s="1" t="s">
        <v>96</v>
      </c>
      <c r="C82" s="1">
        <v>2003.0</v>
      </c>
      <c r="D82" s="1">
        <v>0.0</v>
      </c>
      <c r="E82" s="1">
        <v>0.0</v>
      </c>
      <c r="F82" s="1">
        <v>5.0</v>
      </c>
      <c r="G82" s="1">
        <v>2.0</v>
      </c>
      <c r="H82" s="1">
        <v>9.0</v>
      </c>
      <c r="I82" s="1">
        <v>16.0</v>
      </c>
      <c r="J82" s="1">
        <v>137.512</v>
      </c>
      <c r="K82" s="1">
        <v>0.064</v>
      </c>
      <c r="M82" s="1">
        <v>8.017</v>
      </c>
      <c r="N82" s="1">
        <v>0.43</v>
      </c>
      <c r="P82" s="1">
        <v>121.081</v>
      </c>
      <c r="Q82" s="1">
        <v>7.92</v>
      </c>
    </row>
    <row r="83">
      <c r="A83" s="1" t="s">
        <v>97</v>
      </c>
      <c r="B83" s="1" t="s">
        <v>98</v>
      </c>
      <c r="C83" s="1">
        <v>2003.0</v>
      </c>
      <c r="D83" s="1">
        <v>0.0</v>
      </c>
      <c r="E83" s="1">
        <v>0.0</v>
      </c>
      <c r="F83" s="1">
        <v>5.0</v>
      </c>
      <c r="G83" s="1">
        <v>5.0</v>
      </c>
      <c r="H83" s="1">
        <v>4.0</v>
      </c>
      <c r="I83" s="1">
        <v>14.0</v>
      </c>
      <c r="J83" s="1">
        <v>300.857</v>
      </c>
      <c r="K83" s="1">
        <v>0.888</v>
      </c>
      <c r="L83" s="1">
        <v>158.71</v>
      </c>
      <c r="M83" s="1">
        <v>32.868</v>
      </c>
      <c r="N83" s="1">
        <v>1.658</v>
      </c>
      <c r="O83" s="1">
        <v>0.465</v>
      </c>
      <c r="P83" s="1">
        <v>96.741</v>
      </c>
      <c r="Q83" s="1">
        <v>9.525</v>
      </c>
    </row>
    <row r="84">
      <c r="A84" s="1" t="s">
        <v>99</v>
      </c>
      <c r="B84" s="1" t="s">
        <v>100</v>
      </c>
      <c r="C84" s="1">
        <v>2003.0</v>
      </c>
      <c r="D84" s="1">
        <v>1.0</v>
      </c>
      <c r="E84" s="1">
        <v>1.0</v>
      </c>
      <c r="F84" s="1">
        <v>5.0</v>
      </c>
      <c r="G84" s="1">
        <v>5.0</v>
      </c>
      <c r="H84" s="1">
        <v>50.0</v>
      </c>
      <c r="I84" s="1">
        <v>61.0</v>
      </c>
      <c r="J84" s="1">
        <v>275.926</v>
      </c>
      <c r="K84" s="1">
        <v>4.094</v>
      </c>
      <c r="M84" s="1">
        <v>11.617</v>
      </c>
      <c r="N84" s="1">
        <v>0.317</v>
      </c>
      <c r="O84" s="1">
        <v>12.631</v>
      </c>
      <c r="P84" s="1">
        <v>238.657</v>
      </c>
      <c r="Q84" s="1">
        <v>8.61</v>
      </c>
    </row>
    <row r="85">
      <c r="A85" s="1" t="s">
        <v>101</v>
      </c>
      <c r="B85" s="1" t="s">
        <v>102</v>
      </c>
      <c r="C85" s="1">
        <v>2003.0</v>
      </c>
      <c r="D85" s="1">
        <v>1.0</v>
      </c>
      <c r="E85" s="1">
        <v>1.0</v>
      </c>
      <c r="F85" s="1">
        <v>4.0</v>
      </c>
      <c r="G85" s="1">
        <v>3.0</v>
      </c>
      <c r="H85" s="1">
        <v>0.0</v>
      </c>
      <c r="I85" s="1">
        <v>8.0</v>
      </c>
      <c r="J85" s="1">
        <v>277.473</v>
      </c>
      <c r="K85" s="1">
        <v>0.851</v>
      </c>
      <c r="L85" s="1">
        <v>8.183</v>
      </c>
      <c r="M85" s="1">
        <v>79.331</v>
      </c>
      <c r="N85" s="1">
        <v>12.068</v>
      </c>
      <c r="O85" s="1">
        <v>1.225</v>
      </c>
      <c r="P85" s="1">
        <v>161.953</v>
      </c>
      <c r="Q85" s="1">
        <v>13.862</v>
      </c>
    </row>
    <row r="86">
      <c r="A86" s="1" t="s">
        <v>103</v>
      </c>
      <c r="B86" s="1" t="s">
        <v>104</v>
      </c>
      <c r="C86" s="1">
        <v>2003.0</v>
      </c>
      <c r="D86" s="1">
        <v>0.0</v>
      </c>
      <c r="E86" s="1">
        <v>0.0</v>
      </c>
      <c r="F86" s="1">
        <v>3.0</v>
      </c>
      <c r="G86" s="1">
        <v>0.0</v>
      </c>
      <c r="H86" s="1">
        <v>0.0</v>
      </c>
      <c r="I86" s="1">
        <v>3.0</v>
      </c>
      <c r="J86" s="1">
        <v>30.886</v>
      </c>
      <c r="K86" s="1">
        <v>0.282</v>
      </c>
      <c r="L86" s="1">
        <v>9.418</v>
      </c>
      <c r="M86" s="1">
        <v>1.122</v>
      </c>
      <c r="P86" s="1">
        <v>19.879</v>
      </c>
      <c r="Q86" s="1">
        <v>0.185</v>
      </c>
    </row>
    <row r="87">
      <c r="A87" s="1" t="s">
        <v>105</v>
      </c>
      <c r="B87" s="1" t="s">
        <v>106</v>
      </c>
      <c r="C87" s="1">
        <v>2003.0</v>
      </c>
      <c r="D87" s="1">
        <v>1.0</v>
      </c>
      <c r="E87" s="1">
        <v>1.0</v>
      </c>
      <c r="F87" s="1">
        <v>5.0</v>
      </c>
      <c r="G87" s="1">
        <v>5.0</v>
      </c>
      <c r="H87" s="1">
        <v>14.0</v>
      </c>
      <c r="I87" s="1">
        <v>25.0</v>
      </c>
      <c r="J87" s="1">
        <v>410.607</v>
      </c>
      <c r="K87" s="1">
        <v>0.875</v>
      </c>
      <c r="L87" s="1">
        <v>40.031</v>
      </c>
      <c r="M87" s="1">
        <v>4.198</v>
      </c>
      <c r="N87" s="1">
        <v>5.638</v>
      </c>
      <c r="O87" s="1">
        <v>0.17</v>
      </c>
      <c r="P87" s="1">
        <v>349.762</v>
      </c>
      <c r="Q87" s="1">
        <v>9.934</v>
      </c>
    </row>
    <row r="88">
      <c r="A88" s="1" t="s">
        <v>107</v>
      </c>
      <c r="B88" s="1" t="s">
        <v>108</v>
      </c>
      <c r="C88" s="1">
        <v>2003.0</v>
      </c>
      <c r="D88" s="1">
        <v>0.0</v>
      </c>
      <c r="E88" s="1">
        <v>0.0</v>
      </c>
      <c r="F88" s="1">
        <v>1.0</v>
      </c>
      <c r="G88" s="1">
        <v>0.0</v>
      </c>
      <c r="H88" s="1">
        <v>0.0</v>
      </c>
      <c r="I88" s="1">
        <v>1.0</v>
      </c>
      <c r="J88" s="1">
        <v>5.289</v>
      </c>
      <c r="M88" s="1">
        <v>0.0</v>
      </c>
      <c r="P88" s="1">
        <v>5.272</v>
      </c>
      <c r="Q88" s="1">
        <v>0.016</v>
      </c>
    </row>
    <row r="89">
      <c r="A89" s="1" t="s">
        <v>109</v>
      </c>
      <c r="B89" s="1" t="s">
        <v>110</v>
      </c>
      <c r="C89" s="1">
        <v>2003.0</v>
      </c>
      <c r="D89" s="1">
        <v>1.0</v>
      </c>
      <c r="E89" s="1">
        <v>0.0</v>
      </c>
      <c r="F89" s="1">
        <v>5.0</v>
      </c>
      <c r="G89" s="1">
        <v>4.0</v>
      </c>
      <c r="H89" s="1">
        <v>10.0</v>
      </c>
      <c r="I89" s="1">
        <v>20.0</v>
      </c>
      <c r="J89" s="1">
        <v>290.999</v>
      </c>
      <c r="K89" s="1">
        <v>0.823</v>
      </c>
      <c r="L89" s="1">
        <v>59.047</v>
      </c>
      <c r="M89" s="1">
        <v>21.547</v>
      </c>
      <c r="N89" s="1">
        <v>78.729</v>
      </c>
      <c r="O89" s="1">
        <v>5.843</v>
      </c>
      <c r="P89" s="1">
        <v>118.165</v>
      </c>
      <c r="Q89" s="1">
        <v>6.844</v>
      </c>
    </row>
    <row r="90">
      <c r="A90" s="1" t="s">
        <v>111</v>
      </c>
      <c r="B90" s="1" t="s">
        <v>112</v>
      </c>
      <c r="C90" s="1">
        <v>2003.0</v>
      </c>
      <c r="D90" s="1">
        <v>0.0</v>
      </c>
      <c r="E90" s="1">
        <v>0.0</v>
      </c>
      <c r="F90" s="1">
        <v>4.0</v>
      </c>
      <c r="G90" s="1">
        <v>0.0</v>
      </c>
      <c r="H90" s="1">
        <v>0.0</v>
      </c>
      <c r="I90" s="1">
        <v>4.0</v>
      </c>
      <c r="J90" s="1">
        <v>175.218</v>
      </c>
      <c r="K90" s="1">
        <v>0.571</v>
      </c>
      <c r="L90" s="1">
        <v>1.859</v>
      </c>
      <c r="N90" s="1">
        <v>61.428</v>
      </c>
      <c r="O90" s="1">
        <v>11.503</v>
      </c>
      <c r="P90" s="1">
        <v>32.733</v>
      </c>
      <c r="Q90" s="1">
        <v>67.125</v>
      </c>
    </row>
    <row r="91">
      <c r="A91" s="1" t="s">
        <v>113</v>
      </c>
      <c r="B91" s="1" t="s">
        <v>114</v>
      </c>
      <c r="C91" s="1">
        <v>2003.0</v>
      </c>
      <c r="D91" s="1">
        <v>1.0</v>
      </c>
      <c r="E91" s="1">
        <v>1.0</v>
      </c>
      <c r="F91" s="1">
        <v>3.0</v>
      </c>
      <c r="G91" s="1">
        <v>3.0</v>
      </c>
      <c r="H91" s="1">
        <v>54.0</v>
      </c>
      <c r="I91" s="1">
        <v>61.0</v>
      </c>
      <c r="J91" s="1">
        <v>553.23</v>
      </c>
      <c r="K91" s="1">
        <v>0.579</v>
      </c>
      <c r="M91" s="1">
        <v>12.169</v>
      </c>
      <c r="N91" s="1">
        <v>1.598</v>
      </c>
      <c r="P91" s="1">
        <v>508.935</v>
      </c>
      <c r="Q91" s="1">
        <v>29.949</v>
      </c>
    </row>
    <row r="92">
      <c r="A92" s="1" t="s">
        <v>117</v>
      </c>
      <c r="B92" s="1" t="s">
        <v>118</v>
      </c>
      <c r="C92" s="1">
        <v>2003.0</v>
      </c>
      <c r="D92" s="1">
        <v>1.0</v>
      </c>
      <c r="E92" s="1">
        <v>0.0</v>
      </c>
      <c r="F92" s="1">
        <v>5.0</v>
      </c>
      <c r="G92" s="1">
        <v>5.0</v>
      </c>
      <c r="H92" s="1">
        <v>10.0</v>
      </c>
      <c r="I92" s="1">
        <v>21.0</v>
      </c>
      <c r="J92" s="1">
        <v>477.332</v>
      </c>
      <c r="K92" s="1">
        <v>0.082</v>
      </c>
      <c r="L92" s="1">
        <v>4.033</v>
      </c>
      <c r="M92" s="1">
        <v>7.036</v>
      </c>
      <c r="N92" s="1">
        <v>317.916</v>
      </c>
      <c r="O92" s="1">
        <v>7.346</v>
      </c>
      <c r="P92" s="1">
        <v>97.164</v>
      </c>
      <c r="Q92" s="1">
        <v>43.755</v>
      </c>
    </row>
    <row r="93">
      <c r="A93" s="1" t="s">
        <v>119</v>
      </c>
      <c r="B93" s="1" t="s">
        <v>120</v>
      </c>
      <c r="C93" s="1">
        <v>2003.0</v>
      </c>
      <c r="D93" s="1">
        <v>0.0</v>
      </c>
      <c r="E93" s="1">
        <v>0.0</v>
      </c>
      <c r="F93" s="1">
        <v>5.0</v>
      </c>
      <c r="G93" s="1">
        <v>5.0</v>
      </c>
      <c r="H93" s="1">
        <v>8.0</v>
      </c>
      <c r="I93" s="1">
        <v>18.0</v>
      </c>
      <c r="J93" s="7">
        <v>1026.1</v>
      </c>
      <c r="K93" s="1">
        <v>0.919</v>
      </c>
      <c r="L93" s="1">
        <v>85.489</v>
      </c>
      <c r="M93" s="1">
        <v>280.36</v>
      </c>
      <c r="N93" s="1">
        <v>47.46</v>
      </c>
      <c r="O93" s="1">
        <v>0.141</v>
      </c>
      <c r="P93" s="1">
        <v>548.597</v>
      </c>
      <c r="Q93" s="1">
        <v>63.129</v>
      </c>
    </row>
    <row r="94">
      <c r="A94" s="1" t="s">
        <v>121</v>
      </c>
      <c r="B94" s="1" t="s">
        <v>122</v>
      </c>
      <c r="C94" s="1">
        <v>2003.0</v>
      </c>
      <c r="D94" s="1">
        <v>0.0</v>
      </c>
      <c r="E94" s="1">
        <v>0.0</v>
      </c>
      <c r="F94" s="1">
        <v>5.0</v>
      </c>
      <c r="G94" s="1">
        <v>2.0</v>
      </c>
      <c r="H94" s="1">
        <v>0.0</v>
      </c>
      <c r="I94" s="1">
        <v>7.0</v>
      </c>
      <c r="J94" s="1">
        <v>61.628</v>
      </c>
      <c r="K94" s="1">
        <v>0.014</v>
      </c>
      <c r="L94" s="1">
        <v>12.02</v>
      </c>
      <c r="M94" s="1">
        <v>3.565</v>
      </c>
      <c r="N94" s="1">
        <v>0.116</v>
      </c>
      <c r="O94" s="1">
        <v>2.178</v>
      </c>
      <c r="P94" s="1">
        <v>41.434</v>
      </c>
      <c r="Q94" s="1">
        <v>2.3</v>
      </c>
    </row>
    <row r="95">
      <c r="A95" s="1" t="s">
        <v>123</v>
      </c>
      <c r="B95" s="1" t="s">
        <v>124</v>
      </c>
      <c r="C95" s="1">
        <v>2003.0</v>
      </c>
      <c r="D95" s="1">
        <v>0.0</v>
      </c>
      <c r="E95" s="1">
        <v>0.0</v>
      </c>
      <c r="F95" s="1">
        <v>5.0</v>
      </c>
      <c r="G95" s="1">
        <v>5.0</v>
      </c>
      <c r="H95" s="1">
        <v>14.0</v>
      </c>
      <c r="I95" s="1">
        <v>24.0</v>
      </c>
      <c r="J95" s="1">
        <v>744.539</v>
      </c>
      <c r="K95" s="1">
        <v>1.149</v>
      </c>
      <c r="L95" s="1">
        <v>4.159</v>
      </c>
      <c r="M95" s="1">
        <v>144.704</v>
      </c>
      <c r="N95" s="1">
        <v>122.247</v>
      </c>
      <c r="O95" s="1">
        <v>0.436</v>
      </c>
      <c r="P95" s="1">
        <v>431.702</v>
      </c>
      <c r="Q95" s="1">
        <v>40.143</v>
      </c>
    </row>
    <row r="96">
      <c r="A96" s="1" t="s">
        <v>125</v>
      </c>
      <c r="B96" s="1" t="s">
        <v>126</v>
      </c>
      <c r="C96" s="1">
        <v>2003.0</v>
      </c>
      <c r="D96" s="1">
        <v>0.0</v>
      </c>
      <c r="E96" s="1">
        <v>0.0</v>
      </c>
      <c r="F96" s="1">
        <v>5.0</v>
      </c>
      <c r="G96" s="1">
        <v>5.0</v>
      </c>
      <c r="H96" s="1">
        <v>6.0</v>
      </c>
      <c r="I96" s="1">
        <v>16.0</v>
      </c>
      <c r="J96" s="1">
        <v>745.475</v>
      </c>
      <c r="K96" s="1">
        <v>0.122</v>
      </c>
      <c r="L96" s="1">
        <v>308.75</v>
      </c>
      <c r="M96" s="1">
        <v>4.061</v>
      </c>
      <c r="N96" s="1">
        <v>17.312</v>
      </c>
      <c r="P96" s="1">
        <v>400.279</v>
      </c>
      <c r="Q96" s="1">
        <v>14.951</v>
      </c>
    </row>
    <row r="97">
      <c r="A97" s="1" t="s">
        <v>127</v>
      </c>
      <c r="B97" s="1" t="s">
        <v>128</v>
      </c>
      <c r="C97" s="1">
        <v>2003.0</v>
      </c>
      <c r="D97" s="1">
        <v>1.0</v>
      </c>
      <c r="E97" s="1">
        <v>1.0</v>
      </c>
      <c r="F97" s="1">
        <v>5.0</v>
      </c>
      <c r="G97" s="1">
        <v>5.0</v>
      </c>
      <c r="H97" s="1">
        <v>0.0</v>
      </c>
      <c r="I97" s="1">
        <v>11.0</v>
      </c>
      <c r="J97" s="1">
        <v>208.106</v>
      </c>
      <c r="K97" s="1">
        <v>0.085</v>
      </c>
      <c r="M97" s="1">
        <v>37.093</v>
      </c>
      <c r="N97" s="1">
        <v>41.393</v>
      </c>
      <c r="O97" s="1">
        <v>0.203</v>
      </c>
      <c r="P97" s="1">
        <v>115.326</v>
      </c>
      <c r="Q97" s="1">
        <v>14.005</v>
      </c>
    </row>
    <row r="98">
      <c r="A98" s="1" t="s">
        <v>30</v>
      </c>
      <c r="B98" s="1" t="s">
        <v>31</v>
      </c>
      <c r="C98" s="1">
        <v>2004.0</v>
      </c>
      <c r="D98" s="1">
        <v>0.0</v>
      </c>
      <c r="E98" s="1">
        <v>0.0</v>
      </c>
      <c r="F98" s="1">
        <v>5.0</v>
      </c>
      <c r="G98" s="1">
        <v>5.0</v>
      </c>
      <c r="H98" s="1">
        <v>11.0</v>
      </c>
      <c r="I98" s="1">
        <f t="shared" ref="I98:I121" si="3">D98+F98+G98+H98</f>
        <v>21</v>
      </c>
      <c r="J98" s="6">
        <v>1222.493746</v>
      </c>
      <c r="K98" s="1">
        <v>1.499307</v>
      </c>
      <c r="L98" s="6">
        <v>817.897723</v>
      </c>
      <c r="M98" s="6">
        <v>49.23629</v>
      </c>
      <c r="N98" s="6">
        <v>185.962815</v>
      </c>
      <c r="O98" s="6">
        <v>7.364274</v>
      </c>
      <c r="P98" s="6">
        <v>146.390803</v>
      </c>
      <c r="Q98" s="3">
        <v>14.142534</v>
      </c>
    </row>
    <row r="99">
      <c r="A99" s="1" t="s">
        <v>38</v>
      </c>
      <c r="B99" s="1" t="s">
        <v>39</v>
      </c>
      <c r="C99" s="1">
        <v>2004.0</v>
      </c>
      <c r="D99" s="1">
        <v>1.0</v>
      </c>
      <c r="E99" s="1">
        <v>1.0</v>
      </c>
      <c r="F99" s="1">
        <v>5.0</v>
      </c>
      <c r="G99" s="1">
        <v>5.0</v>
      </c>
      <c r="H99" s="1">
        <v>8.0</v>
      </c>
      <c r="I99" s="1">
        <f t="shared" si="3"/>
        <v>19</v>
      </c>
      <c r="J99" s="6">
        <v>263.314958</v>
      </c>
      <c r="K99" s="6">
        <v>0.865146</v>
      </c>
      <c r="L99" s="6">
        <v>61.370362</v>
      </c>
      <c r="M99" s="6">
        <v>14.025767</v>
      </c>
      <c r="N99" s="6">
        <v>111.759785</v>
      </c>
      <c r="O99" s="6">
        <v>12.989099</v>
      </c>
      <c r="P99" s="6">
        <v>56.549485</v>
      </c>
      <c r="Q99" s="3">
        <v>5.755314</v>
      </c>
    </row>
    <row r="100">
      <c r="A100" s="1" t="s">
        <v>32</v>
      </c>
      <c r="B100" s="1" t="s">
        <v>33</v>
      </c>
      <c r="C100" s="1">
        <v>2004.0</v>
      </c>
      <c r="D100" s="1">
        <v>0.0</v>
      </c>
      <c r="E100" s="1">
        <v>0.0</v>
      </c>
      <c r="F100" s="1">
        <v>5.0</v>
      </c>
      <c r="G100" s="1">
        <v>4.0</v>
      </c>
      <c r="H100" s="1">
        <v>8.0</v>
      </c>
      <c r="I100" s="1">
        <f t="shared" si="3"/>
        <v>17</v>
      </c>
      <c r="J100" s="6">
        <v>269.946557</v>
      </c>
      <c r="K100" s="3">
        <v>1.452939</v>
      </c>
      <c r="L100" s="6">
        <v>72.411236</v>
      </c>
      <c r="M100" s="6">
        <v>9.632164</v>
      </c>
      <c r="N100" s="6">
        <v>0.191387</v>
      </c>
      <c r="O100" s="6">
        <v>0.239198</v>
      </c>
      <c r="P100" s="6">
        <v>173.827773</v>
      </c>
      <c r="Q100" s="3">
        <v>12.19186</v>
      </c>
    </row>
    <row r="101">
      <c r="A101" s="1" t="s">
        <v>36</v>
      </c>
      <c r="B101" s="1" t="s">
        <v>37</v>
      </c>
      <c r="C101" s="1">
        <v>2004.0</v>
      </c>
      <c r="D101" s="1">
        <v>1.0</v>
      </c>
      <c r="E101" s="1">
        <v>1.0</v>
      </c>
      <c r="F101" s="1">
        <v>4.0</v>
      </c>
      <c r="G101" s="1">
        <v>5.0</v>
      </c>
      <c r="H101" s="1">
        <v>11.0</v>
      </c>
      <c r="I101" s="1">
        <f t="shared" si="3"/>
        <v>21</v>
      </c>
      <c r="J101" s="6">
        <v>358.133942</v>
      </c>
      <c r="K101" s="6">
        <v>2.736349</v>
      </c>
      <c r="L101" s="6">
        <v>32.110827</v>
      </c>
      <c r="M101" s="6">
        <v>57.413315</v>
      </c>
      <c r="N101" s="6">
        <v>1.353613</v>
      </c>
      <c r="O101" s="6">
        <v>0.095668</v>
      </c>
      <c r="P101" s="6">
        <v>247.243966</v>
      </c>
      <c r="Q101" s="3">
        <v>17.180204</v>
      </c>
    </row>
    <row r="102">
      <c r="A102" s="1" t="s">
        <v>34</v>
      </c>
      <c r="B102" s="1" t="s">
        <v>35</v>
      </c>
      <c r="C102" s="1">
        <v>2004.0</v>
      </c>
      <c r="D102" s="1">
        <v>1.0</v>
      </c>
      <c r="E102" s="1">
        <v>1.0</v>
      </c>
      <c r="F102" s="1">
        <v>3.0</v>
      </c>
      <c r="G102" s="1">
        <v>5.0</v>
      </c>
      <c r="H102" s="1">
        <v>9.0</v>
      </c>
      <c r="I102" s="1">
        <f t="shared" si="3"/>
        <v>18</v>
      </c>
      <c r="J102" s="6">
        <v>46.541606</v>
      </c>
      <c r="K102" s="6">
        <v>0.378588</v>
      </c>
      <c r="L102" s="6">
        <v>0.881793</v>
      </c>
      <c r="M102" s="1"/>
      <c r="N102" s="1"/>
      <c r="O102" s="1"/>
      <c r="P102" s="6">
        <v>43.833468</v>
      </c>
      <c r="Q102" s="3">
        <v>1.447757</v>
      </c>
    </row>
    <row r="103">
      <c r="A103" s="1" t="s">
        <v>44</v>
      </c>
      <c r="B103" s="1" t="s">
        <v>45</v>
      </c>
      <c r="C103" s="1">
        <v>2004.0</v>
      </c>
      <c r="D103" s="1">
        <v>0.0</v>
      </c>
      <c r="E103" s="1">
        <v>0.0</v>
      </c>
      <c r="F103" s="1">
        <v>5.0</v>
      </c>
      <c r="G103" s="1">
        <v>4.0</v>
      </c>
      <c r="H103" s="1">
        <v>1.0</v>
      </c>
      <c r="I103" s="1">
        <f t="shared" si="3"/>
        <v>10</v>
      </c>
      <c r="J103" s="6">
        <v>65.403188</v>
      </c>
      <c r="K103" s="6">
        <v>1.094287</v>
      </c>
      <c r="L103" s="6">
        <v>8.447542</v>
      </c>
      <c r="M103" s="6">
        <v>10.158685</v>
      </c>
      <c r="N103" s="6">
        <v>3.755372</v>
      </c>
      <c r="O103" s="6">
        <v>0.040611</v>
      </c>
      <c r="P103" s="6">
        <v>41.217106</v>
      </c>
      <c r="Q103" s="3">
        <v>0.689585</v>
      </c>
    </row>
    <row r="104">
      <c r="A104" s="1" t="s">
        <v>55</v>
      </c>
      <c r="B104" s="1" t="s">
        <v>56</v>
      </c>
      <c r="C104" s="1">
        <v>2004.0</v>
      </c>
      <c r="D104" s="1">
        <v>0.0</v>
      </c>
      <c r="E104" s="1">
        <v>0.0</v>
      </c>
      <c r="F104" s="1">
        <v>5.0</v>
      </c>
      <c r="G104" s="1">
        <v>5.0</v>
      </c>
      <c r="H104" s="1">
        <v>13.0</v>
      </c>
      <c r="I104" s="1">
        <f t="shared" si="3"/>
        <v>23</v>
      </c>
      <c r="J104" s="6">
        <v>287.384304</v>
      </c>
      <c r="K104" s="6">
        <v>1.888761</v>
      </c>
      <c r="L104" s="6">
        <v>131.124592</v>
      </c>
      <c r="M104" s="6">
        <v>16.738767</v>
      </c>
      <c r="N104" s="6">
        <v>26.093435</v>
      </c>
      <c r="O104" s="6">
        <v>3.321477</v>
      </c>
      <c r="P104" s="6">
        <v>106.441946</v>
      </c>
      <c r="Q104" s="3">
        <v>1.775326</v>
      </c>
    </row>
    <row r="105">
      <c r="A105" s="1" t="s">
        <v>42</v>
      </c>
      <c r="B105" s="1" t="s">
        <v>43</v>
      </c>
      <c r="C105" s="1">
        <v>2004.0</v>
      </c>
      <c r="D105" s="1">
        <v>0.0</v>
      </c>
      <c r="E105" s="1">
        <v>0.0</v>
      </c>
      <c r="F105" s="1">
        <v>5.0</v>
      </c>
      <c r="G105" s="1">
        <v>5.0</v>
      </c>
      <c r="H105" s="1">
        <v>19.0</v>
      </c>
      <c r="I105" s="1">
        <f t="shared" si="3"/>
        <v>29</v>
      </c>
      <c r="J105" s="6">
        <v>816.028382</v>
      </c>
      <c r="K105" s="6">
        <v>2.476328</v>
      </c>
      <c r="L105" s="6">
        <v>527.121703</v>
      </c>
      <c r="M105" s="6">
        <v>8.842348</v>
      </c>
      <c r="N105" s="6">
        <v>0.364829</v>
      </c>
      <c r="O105" s="6">
        <v>3.027098</v>
      </c>
      <c r="P105" s="6">
        <v>216.984278</v>
      </c>
      <c r="Q105" s="3">
        <v>57.211798</v>
      </c>
    </row>
    <row r="106">
      <c r="A106" s="1" t="s">
        <v>51</v>
      </c>
      <c r="B106" s="1" t="s">
        <v>52</v>
      </c>
      <c r="C106" s="1">
        <v>2004.0</v>
      </c>
      <c r="D106" s="1"/>
      <c r="E106" s="1"/>
      <c r="F106" s="1"/>
      <c r="G106" s="1"/>
      <c r="H106" s="1"/>
      <c r="I106" s="1">
        <f t="shared" si="3"/>
        <v>0</v>
      </c>
      <c r="J106" s="6">
        <v>1379.826634</v>
      </c>
      <c r="K106" s="6">
        <v>1.341836</v>
      </c>
      <c r="L106" s="6">
        <v>897.665007</v>
      </c>
      <c r="M106" s="6">
        <v>32.888581</v>
      </c>
      <c r="N106" s="6">
        <v>180.817202</v>
      </c>
      <c r="O106" s="6">
        <v>6.411964</v>
      </c>
      <c r="P106" s="6">
        <v>242.802506</v>
      </c>
      <c r="Q106" s="3">
        <v>17.899538</v>
      </c>
    </row>
    <row r="107">
      <c r="A107" s="1" t="s">
        <v>53</v>
      </c>
      <c r="B107" s="1" t="s">
        <v>54</v>
      </c>
      <c r="C107" s="1">
        <v>2004.0</v>
      </c>
      <c r="D107" s="1">
        <v>0.0</v>
      </c>
      <c r="E107" s="1">
        <v>0.0</v>
      </c>
      <c r="F107" s="1">
        <v>5.0</v>
      </c>
      <c r="G107" s="1">
        <v>5.0</v>
      </c>
      <c r="H107" s="1">
        <v>7.0</v>
      </c>
      <c r="I107" s="1">
        <f t="shared" si="3"/>
        <v>17</v>
      </c>
      <c r="J107" s="6">
        <v>47.851259</v>
      </c>
      <c r="K107" s="6">
        <v>0.997963</v>
      </c>
      <c r="L107" s="6">
        <v>4.588219</v>
      </c>
      <c r="M107" s="6"/>
      <c r="N107" s="6">
        <v>3.709656</v>
      </c>
      <c r="O107" s="6">
        <v>1.659521</v>
      </c>
      <c r="P107" s="6">
        <v>36.251255</v>
      </c>
      <c r="Q107" s="3">
        <v>0.644645</v>
      </c>
    </row>
    <row r="108">
      <c r="A108" s="1" t="s">
        <v>49</v>
      </c>
      <c r="B108" s="1" t="s">
        <v>50</v>
      </c>
      <c r="C108" s="1">
        <v>2004.0</v>
      </c>
      <c r="D108" s="1"/>
      <c r="E108" s="1"/>
      <c r="F108" s="1"/>
      <c r="G108" s="1"/>
      <c r="H108" s="1"/>
      <c r="I108" s="1">
        <f t="shared" si="3"/>
        <v>0</v>
      </c>
      <c r="J108" s="6">
        <v>14.668602</v>
      </c>
      <c r="K108" s="6">
        <v>0.594427</v>
      </c>
      <c r="L108" s="6">
        <v>2.409899</v>
      </c>
      <c r="M108" s="6">
        <v>0.878131</v>
      </c>
      <c r="N108" s="6">
        <v>0.020265</v>
      </c>
      <c r="O108" s="6">
        <v>0.0014</v>
      </c>
      <c r="P108" s="6">
        <v>10.76448</v>
      </c>
      <c r="Q108" s="1" t="s">
        <v>46</v>
      </c>
    </row>
    <row r="109">
      <c r="A109" s="1" t="s">
        <v>40</v>
      </c>
      <c r="B109" s="1" t="s">
        <v>41</v>
      </c>
      <c r="C109" s="1">
        <v>2004.0</v>
      </c>
      <c r="D109" s="1">
        <v>1.0</v>
      </c>
      <c r="E109" s="1">
        <v>1.0</v>
      </c>
      <c r="F109" s="1">
        <v>3.0</v>
      </c>
      <c r="G109" s="1">
        <v>4.0</v>
      </c>
      <c r="H109" s="1">
        <v>3.0</v>
      </c>
      <c r="I109" s="1">
        <f t="shared" si="3"/>
        <v>11</v>
      </c>
      <c r="J109" s="6">
        <v>117.523063</v>
      </c>
      <c r="K109" s="6">
        <v>2.992037</v>
      </c>
      <c r="L109" s="6">
        <v>7.028056</v>
      </c>
      <c r="M109" s="6">
        <v>20.365983</v>
      </c>
      <c r="N109" s="6">
        <v>5.527838</v>
      </c>
      <c r="O109" s="6">
        <v>0.007137</v>
      </c>
      <c r="P109" s="6">
        <v>80.159076</v>
      </c>
      <c r="Q109" s="3">
        <v>1.442936</v>
      </c>
    </row>
    <row r="110">
      <c r="A110" s="1" t="s">
        <v>57</v>
      </c>
      <c r="B110" s="1" t="s">
        <v>58</v>
      </c>
      <c r="C110" s="1">
        <v>2004.0</v>
      </c>
      <c r="D110" s="1">
        <v>1.0</v>
      </c>
      <c r="E110" s="1">
        <v>1.0</v>
      </c>
      <c r="F110" s="1">
        <v>5.0</v>
      </c>
      <c r="G110" s="1">
        <v>4.0</v>
      </c>
      <c r="H110" s="1">
        <v>0.0</v>
      </c>
      <c r="I110" s="1">
        <f t="shared" si="3"/>
        <v>10</v>
      </c>
      <c r="J110" s="6">
        <v>41.669139</v>
      </c>
      <c r="K110" s="6">
        <v>1.498024</v>
      </c>
      <c r="L110" s="6">
        <v>0.065244</v>
      </c>
      <c r="M110" s="6">
        <v>1.073111</v>
      </c>
      <c r="N110" s="6">
        <v>1.615449</v>
      </c>
      <c r="O110" s="6">
        <v>0.044413</v>
      </c>
      <c r="P110" s="6">
        <v>37.337302</v>
      </c>
      <c r="Q110" s="3">
        <v>0.035596</v>
      </c>
    </row>
    <row r="111">
      <c r="A111" s="1" t="s">
        <v>61</v>
      </c>
      <c r="B111" s="1" t="s">
        <v>62</v>
      </c>
      <c r="C111" s="1">
        <v>2004.0</v>
      </c>
      <c r="D111" s="1">
        <v>0.0</v>
      </c>
      <c r="E111" s="1">
        <v>0.0</v>
      </c>
      <c r="F111" s="1">
        <v>5.0</v>
      </c>
      <c r="G111" s="1">
        <v>3.0</v>
      </c>
      <c r="H111" s="1">
        <v>0.0</v>
      </c>
      <c r="I111" s="1">
        <f t="shared" si="3"/>
        <v>8</v>
      </c>
      <c r="J111" s="6">
        <v>215.082207</v>
      </c>
      <c r="K111" s="6">
        <v>0.135097</v>
      </c>
      <c r="L111" s="1"/>
      <c r="M111" s="6">
        <v>24.939264</v>
      </c>
      <c r="N111" s="6">
        <v>119.357822</v>
      </c>
      <c r="O111" s="6">
        <v>5.854299</v>
      </c>
      <c r="P111" s="6">
        <v>57.220765</v>
      </c>
      <c r="Q111" s="3">
        <v>7.57496</v>
      </c>
    </row>
    <row r="112">
      <c r="A112" s="1" t="s">
        <v>65</v>
      </c>
      <c r="B112" s="1" t="s">
        <v>66</v>
      </c>
      <c r="C112" s="1">
        <v>2004.0</v>
      </c>
      <c r="D112" s="1">
        <v>0.0</v>
      </c>
      <c r="E112" s="1">
        <v>0.0</v>
      </c>
      <c r="F112" s="1">
        <v>4.0</v>
      </c>
      <c r="G112" s="1">
        <v>2.0</v>
      </c>
      <c r="H112" s="1">
        <v>8.0</v>
      </c>
      <c r="I112" s="1">
        <f t="shared" si="3"/>
        <v>14</v>
      </c>
      <c r="J112" s="6">
        <v>1265.2416</v>
      </c>
      <c r="K112" s="6">
        <v>2.28792</v>
      </c>
      <c r="L112" s="6">
        <v>140.197844</v>
      </c>
      <c r="M112" s="6">
        <v>184.811708</v>
      </c>
      <c r="N112" s="6">
        <v>494.581799</v>
      </c>
      <c r="O112" s="6">
        <v>8.391575</v>
      </c>
      <c r="P112" s="6">
        <v>403.446053</v>
      </c>
      <c r="Q112" s="3">
        <v>31.524701</v>
      </c>
    </row>
    <row r="113">
      <c r="A113" s="1" t="s">
        <v>67</v>
      </c>
      <c r="B113" s="1" t="s">
        <v>68</v>
      </c>
      <c r="C113" s="1">
        <v>2004.0</v>
      </c>
      <c r="D113" s="1">
        <v>1.0</v>
      </c>
      <c r="E113" s="1">
        <v>1.0</v>
      </c>
      <c r="F113" s="1">
        <v>5.0</v>
      </c>
      <c r="G113" s="1">
        <v>5.0</v>
      </c>
      <c r="H113" s="1">
        <v>26.0</v>
      </c>
      <c r="I113" s="1">
        <f t="shared" si="3"/>
        <v>37</v>
      </c>
      <c r="J113" s="6">
        <v>74.080186</v>
      </c>
      <c r="K113" s="6">
        <v>1.498217</v>
      </c>
      <c r="L113" s="6">
        <v>7.666147</v>
      </c>
      <c r="M113" s="1"/>
      <c r="N113" s="1"/>
      <c r="O113" s="6">
        <v>0.058748</v>
      </c>
      <c r="P113" s="6">
        <v>62.865396</v>
      </c>
      <c r="Q113" s="3">
        <v>1.991678</v>
      </c>
    </row>
    <row r="114">
      <c r="A114" s="1" t="s">
        <v>71</v>
      </c>
      <c r="B114" s="1" t="s">
        <v>72</v>
      </c>
      <c r="C114" s="1">
        <v>2004.0</v>
      </c>
      <c r="D114" s="1">
        <v>1.0</v>
      </c>
      <c r="E114" s="1">
        <v>0.0</v>
      </c>
      <c r="F114" s="1">
        <v>5.0</v>
      </c>
      <c r="G114" s="1">
        <v>5.0</v>
      </c>
      <c r="H114" s="1">
        <v>12.0</v>
      </c>
      <c r="I114" s="1">
        <f t="shared" si="3"/>
        <v>23</v>
      </c>
      <c r="J114" s="6">
        <v>1714.301949</v>
      </c>
      <c r="K114" s="6">
        <v>1.174578</v>
      </c>
      <c r="L114" s="6">
        <v>1100.409647</v>
      </c>
      <c r="M114" s="6">
        <v>130.663385</v>
      </c>
      <c r="N114" s="6">
        <v>0.686519</v>
      </c>
      <c r="O114" s="6">
        <v>2.031529</v>
      </c>
      <c r="P114" s="6">
        <v>434.246303</v>
      </c>
      <c r="Q114" s="3">
        <v>45.089988</v>
      </c>
    </row>
    <row r="115">
      <c r="A115" s="1" t="s">
        <v>73</v>
      </c>
      <c r="B115" s="1" t="s">
        <v>74</v>
      </c>
      <c r="C115" s="1">
        <v>2004.0</v>
      </c>
      <c r="D115" s="1">
        <v>0.0</v>
      </c>
      <c r="E115" s="1">
        <v>0.0</v>
      </c>
      <c r="F115" s="1">
        <v>5.0</v>
      </c>
      <c r="G115" s="1">
        <v>5.0</v>
      </c>
      <c r="H115" s="1">
        <v>10.0</v>
      </c>
      <c r="I115" s="1">
        <f t="shared" si="3"/>
        <v>20</v>
      </c>
      <c r="J115" s="6">
        <v>219.622628</v>
      </c>
      <c r="K115" s="6">
        <v>1.608953</v>
      </c>
      <c r="L115" s="6">
        <v>60.570495</v>
      </c>
      <c r="M115" s="6">
        <v>15.948652</v>
      </c>
      <c r="N115" s="6">
        <v>19.4822</v>
      </c>
      <c r="O115" s="6">
        <v>3.277625</v>
      </c>
      <c r="P115" s="6">
        <v>115.243745</v>
      </c>
      <c r="Q115" s="3">
        <v>3.490958</v>
      </c>
    </row>
    <row r="116">
      <c r="A116" s="1" t="s">
        <v>69</v>
      </c>
      <c r="B116" s="1" t="s">
        <v>70</v>
      </c>
      <c r="C116" s="1">
        <v>2004.0</v>
      </c>
      <c r="D116" s="1">
        <v>1.0</v>
      </c>
      <c r="E116" s="1">
        <v>1.0</v>
      </c>
      <c r="F116" s="1">
        <v>5.0</v>
      </c>
      <c r="G116" s="1">
        <v>4.0</v>
      </c>
      <c r="H116" s="1">
        <v>4.0</v>
      </c>
      <c r="I116" s="1">
        <f t="shared" si="3"/>
        <v>14</v>
      </c>
      <c r="J116" s="6">
        <v>13.292098</v>
      </c>
      <c r="K116" s="6"/>
      <c r="L116" s="6">
        <v>0.119614</v>
      </c>
      <c r="M116" s="6">
        <v>1.437285</v>
      </c>
      <c r="N116" s="6">
        <v>0.383412</v>
      </c>
      <c r="O116" s="6">
        <v>1.002263</v>
      </c>
      <c r="P116" s="6">
        <v>9.846428</v>
      </c>
      <c r="Q116" s="3">
        <v>0.503096</v>
      </c>
    </row>
    <row r="117">
      <c r="A117" s="1" t="s">
        <v>75</v>
      </c>
      <c r="B117" s="1" t="s">
        <v>76</v>
      </c>
      <c r="C117" s="1">
        <v>2004.0</v>
      </c>
      <c r="D117" s="1">
        <v>1.0</v>
      </c>
      <c r="E117" s="1">
        <v>1.0</v>
      </c>
      <c r="F117" s="1">
        <v>5.0</v>
      </c>
      <c r="G117" s="1">
        <v>5.0</v>
      </c>
      <c r="H117" s="1">
        <v>4.0</v>
      </c>
      <c r="I117" s="1">
        <f t="shared" si="3"/>
        <v>15</v>
      </c>
      <c r="J117" s="6">
        <v>30.714832</v>
      </c>
      <c r="K117" s="6">
        <v>0.639707</v>
      </c>
      <c r="L117" s="6">
        <v>0.086992</v>
      </c>
      <c r="M117" s="6">
        <v>1.362453</v>
      </c>
      <c r="N117" s="6">
        <v>1.11707</v>
      </c>
      <c r="O117" s="6">
        <v>0.1813</v>
      </c>
      <c r="P117" s="6">
        <v>22.931062</v>
      </c>
      <c r="Q117" s="3">
        <v>4.396248</v>
      </c>
    </row>
    <row r="118">
      <c r="A118" s="1" t="s">
        <v>59</v>
      </c>
      <c r="B118" s="1" t="s">
        <v>60</v>
      </c>
      <c r="C118" s="1">
        <v>2004.0</v>
      </c>
      <c r="D118" s="1">
        <v>1.0</v>
      </c>
      <c r="E118" s="1">
        <v>1.0</v>
      </c>
      <c r="F118" s="1">
        <v>5.0</v>
      </c>
      <c r="G118" s="1">
        <v>5.0</v>
      </c>
      <c r="H118" s="1">
        <v>7.0</v>
      </c>
      <c r="I118" s="1">
        <f t="shared" si="3"/>
        <v>18</v>
      </c>
      <c r="J118" s="6">
        <v>26.976549</v>
      </c>
      <c r="K118" s="6">
        <v>0.764189</v>
      </c>
      <c r="L118" s="6">
        <v>11.293714</v>
      </c>
      <c r="M118" s="1"/>
      <c r="N118" s="1"/>
      <c r="O118" s="6">
        <v>0.013315</v>
      </c>
      <c r="P118" s="6">
        <v>14.841572</v>
      </c>
      <c r="Q118" s="3">
        <v>0.063759</v>
      </c>
    </row>
    <row r="119">
      <c r="A119" s="1" t="s">
        <v>77</v>
      </c>
      <c r="B119" s="1" t="s">
        <v>78</v>
      </c>
      <c r="C119" s="1">
        <v>2004.0</v>
      </c>
      <c r="D119" s="1">
        <v>0.0</v>
      </c>
      <c r="E119" s="1">
        <v>0.0</v>
      </c>
      <c r="F119" s="1">
        <v>5.0</v>
      </c>
      <c r="G119" s="1">
        <v>5.0</v>
      </c>
      <c r="H119" s="1">
        <v>28.0</v>
      </c>
      <c r="I119" s="1">
        <f t="shared" si="3"/>
        <v>38</v>
      </c>
      <c r="J119" s="6">
        <v>590.358797</v>
      </c>
      <c r="K119" s="6">
        <v>1.068562</v>
      </c>
      <c r="L119" s="6">
        <v>64.462796</v>
      </c>
      <c r="M119" s="6">
        <v>27.815035</v>
      </c>
      <c r="N119" s="6">
        <v>73.439292</v>
      </c>
      <c r="O119" s="6">
        <v>0.250831</v>
      </c>
      <c r="P119" s="6">
        <v>392.037744</v>
      </c>
      <c r="Q119" s="3">
        <v>31.284537</v>
      </c>
    </row>
    <row r="120">
      <c r="A120" s="1" t="s">
        <v>63</v>
      </c>
      <c r="B120" s="1" t="s">
        <v>64</v>
      </c>
      <c r="C120" s="1">
        <v>2004.0</v>
      </c>
      <c r="D120" s="1">
        <v>0.0</v>
      </c>
      <c r="E120" s="1">
        <v>0.0</v>
      </c>
      <c r="F120" s="1">
        <v>5.0</v>
      </c>
      <c r="G120" s="1">
        <v>6.0</v>
      </c>
      <c r="H120" s="1">
        <v>0.0</v>
      </c>
      <c r="I120" s="1">
        <f t="shared" si="3"/>
        <v>11</v>
      </c>
      <c r="J120" s="6">
        <v>10.156309</v>
      </c>
      <c r="L120" s="1"/>
      <c r="M120" s="1"/>
      <c r="N120" s="6">
        <v>0.214182</v>
      </c>
      <c r="O120" s="1"/>
      <c r="P120" s="6">
        <v>9.07085</v>
      </c>
      <c r="Q120" s="3">
        <v>0.871277</v>
      </c>
    </row>
    <row r="121">
      <c r="A121" s="1" t="s">
        <v>47</v>
      </c>
      <c r="B121" s="1" t="s">
        <v>48</v>
      </c>
      <c r="C121" s="1">
        <v>2004.0</v>
      </c>
      <c r="D121" s="1">
        <v>0.0</v>
      </c>
      <c r="E121" s="1">
        <v>0.0</v>
      </c>
      <c r="F121" s="1">
        <v>5.0</v>
      </c>
      <c r="G121" s="1">
        <v>4.0</v>
      </c>
      <c r="H121" s="1">
        <v>0.0</v>
      </c>
      <c r="I121" s="1">
        <f t="shared" si="3"/>
        <v>9</v>
      </c>
      <c r="J121" s="6">
        <v>199.670618</v>
      </c>
      <c r="K121" s="6">
        <v>1.759456</v>
      </c>
      <c r="L121" s="6">
        <v>10.425786</v>
      </c>
      <c r="M121" s="6">
        <v>14.398442</v>
      </c>
      <c r="N121" s="6">
        <v>90.389429</v>
      </c>
      <c r="O121" s="6">
        <v>0.015237</v>
      </c>
      <c r="P121" s="6">
        <v>76.087573</v>
      </c>
      <c r="Q121" s="3">
        <v>6.594695</v>
      </c>
    </row>
    <row r="122">
      <c r="A122" s="1" t="s">
        <v>79</v>
      </c>
      <c r="B122" s="1" t="s">
        <v>80</v>
      </c>
      <c r="C122" s="1">
        <v>2004.0</v>
      </c>
      <c r="D122" s="1">
        <v>1.0</v>
      </c>
      <c r="E122" s="1">
        <v>1.0</v>
      </c>
      <c r="F122" s="1">
        <v>5.0</v>
      </c>
      <c r="G122" s="1">
        <v>3.0</v>
      </c>
      <c r="H122" s="1">
        <v>4.0</v>
      </c>
      <c r="I122" s="1">
        <v>13.0</v>
      </c>
      <c r="J122" s="1">
        <v>38.58</v>
      </c>
      <c r="L122" s="1">
        <v>0.294</v>
      </c>
      <c r="M122" s="1">
        <v>3.812</v>
      </c>
      <c r="N122" s="1">
        <v>0.85</v>
      </c>
      <c r="P122" s="1">
        <v>32.130412</v>
      </c>
      <c r="Q122" s="1">
        <v>1.494</v>
      </c>
    </row>
    <row r="123">
      <c r="A123" s="1" t="s">
        <v>81</v>
      </c>
      <c r="B123" s="1" t="s">
        <v>82</v>
      </c>
      <c r="C123" s="1">
        <v>2004.0</v>
      </c>
      <c r="D123" s="1">
        <v>1.0</v>
      </c>
      <c r="E123" s="1">
        <v>0.0</v>
      </c>
      <c r="F123" s="1">
        <v>4.0</v>
      </c>
      <c r="G123" s="1">
        <v>5.0</v>
      </c>
      <c r="H123" s="1">
        <v>12.0</v>
      </c>
      <c r="I123" s="1">
        <v>22.0</v>
      </c>
      <c r="J123" s="1">
        <v>229.235</v>
      </c>
      <c r="M123" s="1">
        <v>2.075</v>
      </c>
      <c r="N123" s="1">
        <v>176.927</v>
      </c>
      <c r="O123" s="1">
        <v>4.051</v>
      </c>
      <c r="P123" s="1">
        <v>44.367049</v>
      </c>
      <c r="Q123" s="1">
        <v>1.814</v>
      </c>
    </row>
    <row r="124">
      <c r="A124" s="1" t="s">
        <v>83</v>
      </c>
      <c r="B124" s="1" t="s">
        <v>84</v>
      </c>
      <c r="C124" s="1">
        <v>2004.0</v>
      </c>
      <c r="D124" s="1">
        <v>1.0</v>
      </c>
      <c r="E124" s="1">
        <v>1.0</v>
      </c>
      <c r="F124" s="1">
        <v>5.0</v>
      </c>
      <c r="G124" s="1">
        <v>4.0</v>
      </c>
      <c r="H124" s="1">
        <v>9.0</v>
      </c>
      <c r="I124" s="1">
        <v>19.0</v>
      </c>
      <c r="J124" s="1">
        <v>760.53</v>
      </c>
      <c r="K124" s="1">
        <v>1.725</v>
      </c>
      <c r="L124" s="1">
        <v>572.571</v>
      </c>
      <c r="M124" s="1">
        <v>19.303</v>
      </c>
      <c r="N124" s="1">
        <v>8.877</v>
      </c>
      <c r="O124" s="1">
        <v>0.005</v>
      </c>
      <c r="P124" s="1">
        <v>155.209647</v>
      </c>
      <c r="Q124" s="1">
        <v>2.84</v>
      </c>
    </row>
    <row r="125">
      <c r="A125" s="1" t="s">
        <v>85</v>
      </c>
      <c r="B125" s="1" t="s">
        <v>86</v>
      </c>
      <c r="C125" s="1">
        <v>2004.0</v>
      </c>
      <c r="D125" s="1">
        <v>1.0</v>
      </c>
      <c r="E125" s="1">
        <v>1.0</v>
      </c>
      <c r="F125" s="1">
        <v>5.0</v>
      </c>
      <c r="G125" s="1">
        <v>5.0</v>
      </c>
      <c r="H125" s="1">
        <v>7.0</v>
      </c>
      <c r="I125" s="1">
        <v>18.0</v>
      </c>
      <c r="J125" s="1">
        <v>366.607</v>
      </c>
      <c r="K125" s="1">
        <v>0.081</v>
      </c>
      <c r="L125" s="1">
        <v>22.474</v>
      </c>
      <c r="M125" s="1">
        <v>73.541</v>
      </c>
      <c r="N125" s="1">
        <v>4.559</v>
      </c>
      <c r="O125" s="1">
        <v>0.011</v>
      </c>
      <c r="P125" s="1">
        <v>241.265176</v>
      </c>
      <c r="Q125" s="1">
        <v>24.677</v>
      </c>
    </row>
    <row r="126">
      <c r="A126" s="1" t="s">
        <v>87</v>
      </c>
      <c r="B126" s="1" t="s">
        <v>88</v>
      </c>
      <c r="C126" s="1">
        <v>2004.0</v>
      </c>
      <c r="D126" s="1">
        <v>0.0</v>
      </c>
      <c r="E126" s="1">
        <v>0.0</v>
      </c>
      <c r="F126" s="1">
        <v>5.0</v>
      </c>
      <c r="G126" s="1">
        <v>4.0</v>
      </c>
      <c r="H126" s="1">
        <v>0.0</v>
      </c>
      <c r="I126" s="1">
        <v>9.0</v>
      </c>
      <c r="J126" s="1">
        <v>467.556</v>
      </c>
      <c r="K126" s="1">
        <v>2.557</v>
      </c>
      <c r="L126" s="1">
        <v>92.792</v>
      </c>
      <c r="M126" s="1">
        <v>33.802</v>
      </c>
      <c r="N126" s="1">
        <v>1.162</v>
      </c>
      <c r="O126" s="1">
        <v>0.143</v>
      </c>
      <c r="P126" s="1">
        <v>307.020791</v>
      </c>
      <c r="Q126" s="1">
        <v>30.079</v>
      </c>
    </row>
    <row r="127">
      <c r="A127" s="1" t="s">
        <v>89</v>
      </c>
      <c r="B127" s="1" t="s">
        <v>90</v>
      </c>
      <c r="C127" s="1">
        <v>2004.0</v>
      </c>
      <c r="D127" s="1">
        <v>0.0</v>
      </c>
      <c r="E127" s="1">
        <v>0.0</v>
      </c>
      <c r="F127" s="1">
        <v>5.0</v>
      </c>
      <c r="G127" s="1">
        <v>3.0</v>
      </c>
      <c r="H127" s="1">
        <v>2.0</v>
      </c>
      <c r="I127" s="1">
        <v>10.0</v>
      </c>
      <c r="J127" s="1">
        <v>160.044</v>
      </c>
      <c r="K127" s="1">
        <v>1.166</v>
      </c>
      <c r="L127" s="1">
        <v>78.617</v>
      </c>
      <c r="M127" s="1">
        <v>10.908</v>
      </c>
      <c r="N127" s="1">
        <v>11.45</v>
      </c>
      <c r="O127" s="1">
        <v>0.235</v>
      </c>
      <c r="P127" s="1">
        <v>56.957152</v>
      </c>
      <c r="Q127" s="1">
        <v>0.711</v>
      </c>
    </row>
    <row r="128">
      <c r="A128" s="1" t="s">
        <v>91</v>
      </c>
      <c r="B128" s="1" t="s">
        <v>92</v>
      </c>
      <c r="C128" s="1">
        <v>2004.0</v>
      </c>
      <c r="D128" s="1">
        <v>0.0</v>
      </c>
      <c r="E128" s="1">
        <v>0.0</v>
      </c>
      <c r="F128" s="1">
        <v>5.0</v>
      </c>
      <c r="G128" s="1">
        <v>4.0</v>
      </c>
      <c r="H128" s="1">
        <v>0.0</v>
      </c>
      <c r="I128" s="1">
        <v>9.0</v>
      </c>
      <c r="J128" s="1">
        <v>32.517</v>
      </c>
      <c r="K128" s="1">
        <v>0.605</v>
      </c>
      <c r="P128" s="1">
        <v>31.741204</v>
      </c>
      <c r="Q128" s="1">
        <v>0.17</v>
      </c>
    </row>
    <row r="129">
      <c r="A129" s="1" t="s">
        <v>93</v>
      </c>
      <c r="B129" s="1" t="s">
        <v>94</v>
      </c>
      <c r="C129" s="1">
        <v>2004.0</v>
      </c>
      <c r="D129" s="1">
        <v>1.0</v>
      </c>
      <c r="E129" s="1">
        <v>1.0</v>
      </c>
      <c r="F129" s="1">
        <v>5.0</v>
      </c>
      <c r="G129" s="1">
        <v>5.0</v>
      </c>
      <c r="H129" s="1">
        <v>15.0</v>
      </c>
      <c r="I129" s="1">
        <v>26.0</v>
      </c>
      <c r="J129" s="1">
        <v>850.589</v>
      </c>
      <c r="K129" s="1">
        <v>3.314</v>
      </c>
      <c r="L129" s="1">
        <v>24.344</v>
      </c>
      <c r="M129" s="1">
        <v>169.167</v>
      </c>
      <c r="N129" s="1">
        <v>3.417</v>
      </c>
      <c r="O129" s="1">
        <v>0.044</v>
      </c>
      <c r="P129" s="1">
        <v>628.862138</v>
      </c>
      <c r="Q129" s="1">
        <v>21.441</v>
      </c>
    </row>
    <row r="130">
      <c r="A130" s="1" t="s">
        <v>95</v>
      </c>
      <c r="B130" s="1" t="s">
        <v>96</v>
      </c>
      <c r="C130" s="1">
        <v>2004.0</v>
      </c>
      <c r="D130" s="1">
        <v>1.0</v>
      </c>
      <c r="E130" s="1">
        <v>1.0</v>
      </c>
      <c r="F130" s="1">
        <v>5.0</v>
      </c>
      <c r="G130" s="1">
        <v>5.0</v>
      </c>
      <c r="H130" s="1">
        <v>8.0</v>
      </c>
      <c r="I130" s="1">
        <v>19.0</v>
      </c>
      <c r="J130" s="1">
        <v>145.636</v>
      </c>
      <c r="K130" s="1">
        <v>1.78</v>
      </c>
      <c r="N130" s="1">
        <v>0.142</v>
      </c>
      <c r="P130" s="1">
        <v>138.137878</v>
      </c>
      <c r="Q130" s="1">
        <v>5.576</v>
      </c>
    </row>
    <row r="131">
      <c r="A131" s="1" t="s">
        <v>97</v>
      </c>
      <c r="B131" s="1" t="s">
        <v>98</v>
      </c>
      <c r="C131" s="1">
        <v>2004.0</v>
      </c>
      <c r="D131" s="1">
        <v>0.0</v>
      </c>
      <c r="E131" s="1">
        <v>0.0</v>
      </c>
      <c r="F131" s="1">
        <v>5.0</v>
      </c>
      <c r="G131" s="1">
        <v>4.0</v>
      </c>
      <c r="H131" s="1">
        <v>2.0</v>
      </c>
      <c r="I131" s="1">
        <v>11.0</v>
      </c>
      <c r="J131" s="1">
        <v>364.677</v>
      </c>
      <c r="K131" s="1">
        <v>2.182</v>
      </c>
      <c r="L131" s="1">
        <v>201.386</v>
      </c>
      <c r="M131" s="1">
        <v>27.027</v>
      </c>
      <c r="N131" s="1">
        <v>2.856</v>
      </c>
      <c r="O131" s="1">
        <v>0.519</v>
      </c>
      <c r="P131" s="1">
        <v>122.107827</v>
      </c>
      <c r="Q131" s="1">
        <v>8.599</v>
      </c>
    </row>
    <row r="132">
      <c r="A132" s="1" t="s">
        <v>99</v>
      </c>
      <c r="B132" s="1" t="s">
        <v>100</v>
      </c>
      <c r="C132" s="1">
        <v>2004.0</v>
      </c>
      <c r="D132" s="1">
        <v>1.0</v>
      </c>
      <c r="E132" s="1">
        <v>1.0</v>
      </c>
      <c r="F132" s="1">
        <v>5.0</v>
      </c>
      <c r="G132" s="1">
        <v>5.0</v>
      </c>
      <c r="H132" s="1">
        <v>50.0</v>
      </c>
      <c r="I132" s="1">
        <v>61.0</v>
      </c>
      <c r="J132" s="1">
        <v>323.713</v>
      </c>
      <c r="K132" s="1">
        <v>1.436</v>
      </c>
      <c r="L132" s="1">
        <v>0.091</v>
      </c>
      <c r="M132" s="1">
        <v>10.215</v>
      </c>
      <c r="N132" s="1">
        <v>0.091</v>
      </c>
      <c r="O132" s="1">
        <v>16.78</v>
      </c>
      <c r="P132" s="1">
        <v>288.948404</v>
      </c>
      <c r="Q132" s="1">
        <v>6.152</v>
      </c>
    </row>
    <row r="133">
      <c r="A133" s="1" t="s">
        <v>101</v>
      </c>
      <c r="B133" s="1" t="s">
        <v>102</v>
      </c>
      <c r="C133" s="1">
        <v>2004.0</v>
      </c>
      <c r="D133" s="1">
        <v>1.0</v>
      </c>
      <c r="E133" s="1">
        <v>1.0</v>
      </c>
      <c r="F133" s="1">
        <v>4.0</v>
      </c>
      <c r="G133" s="1">
        <v>3.0</v>
      </c>
      <c r="H133" s="1">
        <v>0.0</v>
      </c>
      <c r="I133" s="1">
        <v>8.0</v>
      </c>
      <c r="J133" s="1">
        <v>259.527</v>
      </c>
      <c r="K133" s="1">
        <v>0.949</v>
      </c>
      <c r="L133" s="1">
        <v>4.591</v>
      </c>
      <c r="M133" s="1">
        <v>53.601</v>
      </c>
      <c r="N133" s="1">
        <v>15.0</v>
      </c>
      <c r="O133" s="1">
        <v>3.326</v>
      </c>
      <c r="P133" s="1">
        <v>172.314425</v>
      </c>
      <c r="Q133" s="1">
        <v>9.745</v>
      </c>
    </row>
    <row r="134">
      <c r="A134" s="1" t="s">
        <v>103</v>
      </c>
      <c r="B134" s="1" t="s">
        <v>104</v>
      </c>
      <c r="C134" s="1">
        <v>2004.0</v>
      </c>
      <c r="D134" s="1">
        <v>1.0</v>
      </c>
      <c r="E134" s="1">
        <v>1.0</v>
      </c>
      <c r="F134" s="1">
        <v>5.0</v>
      </c>
      <c r="G134" s="1">
        <v>0.0</v>
      </c>
      <c r="H134" s="1">
        <v>0.0</v>
      </c>
      <c r="I134" s="1">
        <v>6.0</v>
      </c>
      <c r="J134" s="1">
        <v>24.199</v>
      </c>
      <c r="K134" s="1">
        <v>0.619</v>
      </c>
      <c r="L134" s="1">
        <v>0.337</v>
      </c>
      <c r="M134" s="1">
        <v>1.105</v>
      </c>
      <c r="P134" s="1">
        <v>21.19412</v>
      </c>
      <c r="Q134" s="1">
        <v>0.943</v>
      </c>
    </row>
    <row r="135">
      <c r="A135" s="1" t="s">
        <v>105</v>
      </c>
      <c r="B135" s="1" t="s">
        <v>106</v>
      </c>
      <c r="C135" s="1">
        <v>2004.0</v>
      </c>
      <c r="D135" s="1">
        <v>1.0</v>
      </c>
      <c r="E135" s="1">
        <v>1.0</v>
      </c>
      <c r="F135" s="1">
        <v>5.0</v>
      </c>
      <c r="G135" s="1">
        <v>5.0</v>
      </c>
      <c r="H135" s="1">
        <v>22.0</v>
      </c>
      <c r="I135" s="1">
        <v>33.0</v>
      </c>
      <c r="J135" s="1">
        <v>913.56</v>
      </c>
      <c r="K135" s="1">
        <v>4.279</v>
      </c>
      <c r="L135" s="1">
        <v>506.532</v>
      </c>
      <c r="M135" s="1">
        <v>17.815</v>
      </c>
      <c r="N135" s="1">
        <v>5.005</v>
      </c>
      <c r="O135" s="1">
        <v>0.195</v>
      </c>
      <c r="P135" s="1">
        <v>372.945854</v>
      </c>
      <c r="Q135" s="1">
        <v>6.789</v>
      </c>
    </row>
    <row r="136">
      <c r="A136" s="1" t="s">
        <v>107</v>
      </c>
      <c r="B136" s="1" t="s">
        <v>108</v>
      </c>
      <c r="C136" s="1">
        <v>2004.0</v>
      </c>
      <c r="D136" s="1">
        <v>0.0</v>
      </c>
      <c r="E136" s="1">
        <v>0.0</v>
      </c>
      <c r="F136" s="1">
        <v>3.0</v>
      </c>
      <c r="G136" s="1">
        <v>0.0</v>
      </c>
      <c r="H136" s="1">
        <v>0.0</v>
      </c>
      <c r="I136" s="1">
        <v>3.0</v>
      </c>
      <c r="J136" s="1">
        <v>5.693</v>
      </c>
      <c r="K136" s="1">
        <v>0.703</v>
      </c>
      <c r="M136" s="1">
        <v>0.129</v>
      </c>
      <c r="P136" s="1">
        <v>4.861169</v>
      </c>
    </row>
    <row r="137">
      <c r="A137" s="1" t="s">
        <v>109</v>
      </c>
      <c r="B137" s="1" t="s">
        <v>110</v>
      </c>
      <c r="C137" s="1">
        <v>2004.0</v>
      </c>
      <c r="D137" s="1">
        <v>0.0</v>
      </c>
      <c r="E137" s="1">
        <v>0.0</v>
      </c>
      <c r="F137" s="1">
        <v>2.0</v>
      </c>
      <c r="G137" s="1">
        <v>5.0</v>
      </c>
      <c r="H137" s="1">
        <v>8.0</v>
      </c>
      <c r="I137" s="1">
        <v>15.0</v>
      </c>
      <c r="J137" s="1">
        <v>192.38</v>
      </c>
      <c r="K137" s="1">
        <v>0.02</v>
      </c>
      <c r="L137" s="1">
        <v>11.256</v>
      </c>
      <c r="M137" s="1">
        <v>35.047</v>
      </c>
      <c r="N137" s="1">
        <v>33.551</v>
      </c>
      <c r="O137" s="1">
        <v>6.528</v>
      </c>
      <c r="P137" s="1">
        <v>101.24691</v>
      </c>
      <c r="Q137" s="1">
        <v>4.732</v>
      </c>
    </row>
    <row r="138">
      <c r="A138" s="1" t="s">
        <v>111</v>
      </c>
      <c r="B138" s="1" t="s">
        <v>112</v>
      </c>
      <c r="C138" s="1">
        <v>2004.0</v>
      </c>
      <c r="D138" s="1">
        <v>0.0</v>
      </c>
      <c r="E138" s="1">
        <v>0.0</v>
      </c>
      <c r="F138" s="1">
        <v>2.0</v>
      </c>
      <c r="G138" s="1">
        <v>0.0</v>
      </c>
      <c r="H138" s="1">
        <v>2.0</v>
      </c>
      <c r="I138" s="1">
        <v>4.0</v>
      </c>
      <c r="J138" s="1">
        <v>183.921</v>
      </c>
      <c r="K138" s="1">
        <v>0.028</v>
      </c>
      <c r="L138" s="1">
        <v>1.218</v>
      </c>
      <c r="M138" s="1">
        <v>0.796</v>
      </c>
      <c r="N138" s="1">
        <v>82.767</v>
      </c>
      <c r="O138" s="1">
        <v>49.167</v>
      </c>
      <c r="P138" s="1">
        <v>43.020848</v>
      </c>
      <c r="Q138" s="1">
        <v>6.923</v>
      </c>
    </row>
    <row r="139">
      <c r="A139" s="1" t="s">
        <v>113</v>
      </c>
      <c r="B139" s="1" t="s">
        <v>114</v>
      </c>
      <c r="C139" s="1">
        <v>2004.0</v>
      </c>
      <c r="D139" s="1">
        <v>0.0</v>
      </c>
      <c r="E139" s="1">
        <v>0.0</v>
      </c>
      <c r="F139" s="1">
        <v>2.0</v>
      </c>
      <c r="G139" s="1">
        <v>2.0</v>
      </c>
      <c r="H139" s="1">
        <v>48.0</v>
      </c>
      <c r="I139" s="1">
        <v>52.0</v>
      </c>
      <c r="J139" s="1">
        <v>511.101</v>
      </c>
      <c r="K139" s="1">
        <v>1.877</v>
      </c>
      <c r="M139" s="1">
        <v>0.156</v>
      </c>
      <c r="N139" s="1">
        <v>0.555</v>
      </c>
      <c r="O139" s="1">
        <v>0.004</v>
      </c>
      <c r="P139" s="1">
        <v>480.994883</v>
      </c>
      <c r="Q139" s="1">
        <v>27.514</v>
      </c>
    </row>
    <row r="140">
      <c r="A140" s="1" t="s">
        <v>117</v>
      </c>
      <c r="B140" s="1" t="s">
        <v>118</v>
      </c>
      <c r="C140" s="1">
        <v>2004.0</v>
      </c>
      <c r="D140" s="1">
        <v>0.0</v>
      </c>
      <c r="E140" s="1">
        <v>0.0</v>
      </c>
      <c r="F140" s="1">
        <v>5.0</v>
      </c>
      <c r="G140" s="1">
        <v>5.0</v>
      </c>
      <c r="H140" s="1">
        <v>11.0</v>
      </c>
      <c r="I140" s="1">
        <v>21.0</v>
      </c>
      <c r="J140" s="7">
        <v>1075.68</v>
      </c>
      <c r="K140" s="1">
        <v>0.567</v>
      </c>
      <c r="L140" s="1">
        <v>3.998</v>
      </c>
      <c r="M140" s="1">
        <v>24.47</v>
      </c>
      <c r="N140" s="1">
        <v>821.523</v>
      </c>
      <c r="O140" s="1">
        <v>6.474</v>
      </c>
      <c r="P140" s="1">
        <v>198.037367</v>
      </c>
      <c r="Q140" s="1">
        <v>20.608</v>
      </c>
    </row>
    <row r="141">
      <c r="A141" s="1" t="s">
        <v>119</v>
      </c>
      <c r="B141" s="1" t="s">
        <v>120</v>
      </c>
      <c r="C141" s="1">
        <v>2004.0</v>
      </c>
      <c r="D141" s="1">
        <v>1.0</v>
      </c>
      <c r="E141" s="1">
        <v>1.0</v>
      </c>
      <c r="F141" s="1">
        <v>5.0</v>
      </c>
      <c r="G141" s="1">
        <v>5.0</v>
      </c>
      <c r="H141" s="1">
        <v>17.0</v>
      </c>
      <c r="I141" s="1">
        <v>28.0</v>
      </c>
      <c r="J141" s="7">
        <v>1158.93</v>
      </c>
      <c r="K141" s="1">
        <v>0.602</v>
      </c>
      <c r="L141" s="1">
        <v>218.776</v>
      </c>
      <c r="M141" s="1">
        <v>234.12</v>
      </c>
      <c r="N141" s="1">
        <v>41.045</v>
      </c>
      <c r="O141" s="1">
        <v>0.368</v>
      </c>
      <c r="P141" s="1">
        <v>618.787228</v>
      </c>
      <c r="Q141" s="1">
        <v>45.233</v>
      </c>
    </row>
    <row r="142">
      <c r="A142" s="1" t="s">
        <v>121</v>
      </c>
      <c r="B142" s="1" t="s">
        <v>122</v>
      </c>
      <c r="C142" s="1">
        <v>2004.0</v>
      </c>
      <c r="D142" s="1">
        <v>0.0</v>
      </c>
      <c r="E142" s="1">
        <v>0.0</v>
      </c>
      <c r="F142" s="1">
        <v>5.0</v>
      </c>
      <c r="G142" s="1">
        <v>4.0</v>
      </c>
      <c r="H142" s="1">
        <v>1.0</v>
      </c>
      <c r="I142" s="1">
        <v>10.0</v>
      </c>
      <c r="J142" s="1">
        <v>56.045</v>
      </c>
      <c r="K142" s="1">
        <v>1.049</v>
      </c>
      <c r="L142" s="1">
        <v>8.44</v>
      </c>
      <c r="N142" s="1">
        <v>0.132</v>
      </c>
      <c r="O142" s="1">
        <v>1.535</v>
      </c>
      <c r="P142" s="1">
        <v>42.808403</v>
      </c>
      <c r="Q142" s="1">
        <v>2.081</v>
      </c>
    </row>
    <row r="143">
      <c r="A143" s="1" t="s">
        <v>123</v>
      </c>
      <c r="B143" s="1" t="s">
        <v>124</v>
      </c>
      <c r="C143" s="1">
        <v>2004.0</v>
      </c>
      <c r="D143" s="1">
        <v>0.0</v>
      </c>
      <c r="E143" s="1">
        <v>0.0</v>
      </c>
      <c r="F143" s="1">
        <v>5.0</v>
      </c>
      <c r="G143" s="1">
        <v>6.0</v>
      </c>
      <c r="H143" s="1">
        <v>0.0</v>
      </c>
      <c r="I143" s="1">
        <v>11.0</v>
      </c>
      <c r="J143" s="1">
        <v>792.89</v>
      </c>
      <c r="K143" s="1">
        <v>0.9</v>
      </c>
      <c r="L143" s="1">
        <v>48.39</v>
      </c>
      <c r="M143" s="1">
        <v>100.602</v>
      </c>
      <c r="N143" s="1">
        <v>149.583</v>
      </c>
      <c r="O143" s="1">
        <v>0.657</v>
      </c>
      <c r="P143" s="1">
        <v>450.744697</v>
      </c>
      <c r="Q143" s="1">
        <v>42.014</v>
      </c>
    </row>
    <row r="144">
      <c r="A144" s="1" t="s">
        <v>125</v>
      </c>
      <c r="B144" s="1" t="s">
        <v>126</v>
      </c>
      <c r="C144" s="1">
        <v>2004.0</v>
      </c>
      <c r="D144" s="1">
        <v>1.0</v>
      </c>
      <c r="E144" s="1">
        <v>1.0</v>
      </c>
      <c r="F144" s="1">
        <v>5.0</v>
      </c>
      <c r="G144" s="1">
        <v>5.0</v>
      </c>
      <c r="H144" s="1">
        <v>8.0</v>
      </c>
      <c r="I144" s="1">
        <v>19.0</v>
      </c>
      <c r="J144" s="1">
        <v>816.264</v>
      </c>
      <c r="K144" s="1">
        <v>0.859</v>
      </c>
      <c r="L144" s="1">
        <v>374.836</v>
      </c>
      <c r="M144" s="1">
        <v>12.477</v>
      </c>
      <c r="N144" s="1">
        <v>9.453</v>
      </c>
      <c r="P144" s="1">
        <v>407.021164</v>
      </c>
      <c r="Q144" s="1">
        <v>11.617</v>
      </c>
    </row>
    <row r="145">
      <c r="A145" s="1" t="s">
        <v>127</v>
      </c>
      <c r="B145" s="1" t="s">
        <v>128</v>
      </c>
      <c r="C145" s="1">
        <v>2004.0</v>
      </c>
      <c r="D145" s="1">
        <v>1.0</v>
      </c>
      <c r="E145" s="1">
        <v>1.0</v>
      </c>
      <c r="F145" s="1">
        <v>5.0</v>
      </c>
      <c r="G145" s="1">
        <v>5.0</v>
      </c>
      <c r="H145" s="1">
        <v>7.0</v>
      </c>
      <c r="I145" s="1">
        <v>18.0</v>
      </c>
      <c r="J145" s="1">
        <v>182.731</v>
      </c>
      <c r="K145" s="1">
        <v>0.926</v>
      </c>
      <c r="M145" s="1">
        <v>7.031</v>
      </c>
      <c r="N145" s="1">
        <v>40.306</v>
      </c>
      <c r="O145" s="1">
        <v>0.295</v>
      </c>
      <c r="P145" s="1">
        <v>117.966117</v>
      </c>
      <c r="Q145" s="1">
        <v>16.208</v>
      </c>
    </row>
    <row r="146">
      <c r="A146" s="1" t="s">
        <v>30</v>
      </c>
      <c r="B146" s="1" t="s">
        <v>31</v>
      </c>
      <c r="C146" s="1">
        <v>2005.0</v>
      </c>
      <c r="D146" s="1">
        <v>2.0</v>
      </c>
      <c r="E146" s="1">
        <v>1.0</v>
      </c>
      <c r="F146" s="1">
        <v>4.0</v>
      </c>
      <c r="G146" s="1">
        <v>5.0</v>
      </c>
      <c r="H146" s="1">
        <v>28.0</v>
      </c>
      <c r="I146" s="1">
        <f t="shared" ref="I146:I169" si="4">D146+F146+G146+H146</f>
        <v>39</v>
      </c>
      <c r="J146" s="6">
        <v>314.376209</v>
      </c>
      <c r="K146" s="1">
        <v>3.145087</v>
      </c>
      <c r="M146" s="6">
        <v>14.965506</v>
      </c>
      <c r="N146" s="6">
        <v>94.642636</v>
      </c>
      <c r="O146" s="6">
        <v>18.088684</v>
      </c>
      <c r="P146" s="6">
        <v>172.118803</v>
      </c>
      <c r="Q146" s="3">
        <v>11.415493</v>
      </c>
    </row>
    <row r="147">
      <c r="A147" s="1" t="s">
        <v>38</v>
      </c>
      <c r="B147" s="1" t="s">
        <v>39</v>
      </c>
      <c r="C147" s="1">
        <v>2005.0</v>
      </c>
      <c r="D147" s="1">
        <v>2.0</v>
      </c>
      <c r="E147" s="1">
        <v>1.0</v>
      </c>
      <c r="F147" s="1">
        <v>4.0</v>
      </c>
      <c r="G147" s="1">
        <v>5.0</v>
      </c>
      <c r="H147" s="1">
        <v>8.0</v>
      </c>
      <c r="I147" s="1">
        <f t="shared" si="4"/>
        <v>19</v>
      </c>
      <c r="J147" s="6">
        <v>226.644875</v>
      </c>
      <c r="K147" s="6">
        <v>0.435815</v>
      </c>
      <c r="L147" s="6">
        <v>13.208435</v>
      </c>
      <c r="M147" s="6">
        <v>12.070745</v>
      </c>
      <c r="N147" s="6">
        <v>125.476205</v>
      </c>
      <c r="O147" s="6">
        <v>8.189531</v>
      </c>
      <c r="P147" s="6">
        <v>62.450917</v>
      </c>
      <c r="Q147" s="3">
        <v>4.813227</v>
      </c>
    </row>
    <row r="148">
      <c r="A148" s="1" t="s">
        <v>32</v>
      </c>
      <c r="B148" s="1" t="s">
        <v>33</v>
      </c>
      <c r="C148" s="1">
        <v>2005.0</v>
      </c>
      <c r="D148" s="1">
        <v>2.0</v>
      </c>
      <c r="E148" s="1">
        <v>1.0</v>
      </c>
      <c r="F148" s="1">
        <v>4.0</v>
      </c>
      <c r="G148" s="1">
        <v>5.0</v>
      </c>
      <c r="H148" s="1">
        <v>14.0</v>
      </c>
      <c r="I148" s="1">
        <f t="shared" si="4"/>
        <v>25</v>
      </c>
      <c r="J148" s="6">
        <v>240.765979</v>
      </c>
      <c r="K148" s="3">
        <v>1.309208</v>
      </c>
      <c r="L148" s="6">
        <v>12.57545</v>
      </c>
      <c r="M148" s="6">
        <v>22.19012</v>
      </c>
      <c r="N148" s="6">
        <v>3.028272</v>
      </c>
      <c r="O148" s="6">
        <v>0.218466</v>
      </c>
      <c r="P148" s="6">
        <v>187.696722</v>
      </c>
      <c r="Q148" s="3">
        <v>13.747741</v>
      </c>
    </row>
    <row r="149">
      <c r="A149" s="1" t="s">
        <v>36</v>
      </c>
      <c r="B149" s="1" t="s">
        <v>37</v>
      </c>
      <c r="C149" s="1">
        <v>2005.0</v>
      </c>
      <c r="D149" s="1">
        <v>1.0</v>
      </c>
      <c r="E149" s="1">
        <v>0.0</v>
      </c>
      <c r="F149" s="1">
        <v>4.0</v>
      </c>
      <c r="G149" s="1">
        <v>4.0</v>
      </c>
      <c r="H149" s="1">
        <v>18.0</v>
      </c>
      <c r="I149" s="1">
        <f t="shared" si="4"/>
        <v>27</v>
      </c>
      <c r="J149" s="6">
        <v>382.891804</v>
      </c>
      <c r="K149" s="6">
        <v>2.107199</v>
      </c>
      <c r="L149" s="6">
        <v>17.073545</v>
      </c>
      <c r="M149" s="6">
        <v>71.398454</v>
      </c>
      <c r="N149" s="6">
        <v>3.696728</v>
      </c>
      <c r="O149" s="6">
        <v>0.334063</v>
      </c>
      <c r="P149" s="6">
        <v>262.593953</v>
      </c>
      <c r="Q149" s="3">
        <v>25.687862</v>
      </c>
    </row>
    <row r="150">
      <c r="A150" s="1" t="s">
        <v>34</v>
      </c>
      <c r="B150" s="1" t="s">
        <v>35</v>
      </c>
      <c r="C150" s="1">
        <v>2005.0</v>
      </c>
      <c r="D150" s="1">
        <v>2.0</v>
      </c>
      <c r="E150" s="1">
        <v>1.0</v>
      </c>
      <c r="F150" s="1">
        <v>4.0</v>
      </c>
      <c r="G150" s="1">
        <v>5.0</v>
      </c>
      <c r="H150" s="1">
        <v>10.0</v>
      </c>
      <c r="I150" s="1">
        <f t="shared" si="4"/>
        <v>21</v>
      </c>
      <c r="J150" s="6">
        <v>45.466873</v>
      </c>
      <c r="K150" s="6">
        <v>0.274291</v>
      </c>
      <c r="L150" s="6">
        <v>4.579503</v>
      </c>
      <c r="N150" s="6">
        <v>0.010664</v>
      </c>
      <c r="O150" s="6">
        <v>0.011409</v>
      </c>
      <c r="P150" s="6">
        <v>39.279848</v>
      </c>
      <c r="Q150" s="3">
        <v>1.311158</v>
      </c>
    </row>
    <row r="151">
      <c r="A151" s="1" t="s">
        <v>44</v>
      </c>
      <c r="B151" s="1" t="s">
        <v>45</v>
      </c>
      <c r="C151" s="1">
        <v>2005.0</v>
      </c>
      <c r="D151" s="1">
        <v>2.0</v>
      </c>
      <c r="E151" s="1">
        <v>1.0</v>
      </c>
      <c r="F151" s="1">
        <v>4.0</v>
      </c>
      <c r="G151" s="1">
        <v>4.0</v>
      </c>
      <c r="H151" s="1">
        <v>6.0</v>
      </c>
      <c r="I151" s="1">
        <f t="shared" si="4"/>
        <v>16</v>
      </c>
      <c r="J151" s="6">
        <v>75.738957</v>
      </c>
      <c r="K151" s="6">
        <v>1.383927</v>
      </c>
      <c r="L151" s="6">
        <v>7.636022</v>
      </c>
      <c r="M151" s="6">
        <v>6.664898</v>
      </c>
      <c r="N151" s="6">
        <v>5.555279</v>
      </c>
      <c r="O151" s="6">
        <v>2.133481</v>
      </c>
      <c r="P151" s="6">
        <v>51.512052</v>
      </c>
      <c r="Q151" s="3">
        <v>0.853298</v>
      </c>
    </row>
    <row r="152">
      <c r="A152" s="1" t="s">
        <v>55</v>
      </c>
      <c r="B152" s="1" t="s">
        <v>56</v>
      </c>
      <c r="C152" s="1">
        <v>2005.0</v>
      </c>
      <c r="D152" s="1">
        <v>1.0</v>
      </c>
      <c r="E152" s="1">
        <v>0.0</v>
      </c>
      <c r="F152" s="1">
        <v>3.0</v>
      </c>
      <c r="G152" s="1">
        <v>5.0</v>
      </c>
      <c r="H152" s="1">
        <v>13.0</v>
      </c>
      <c r="I152" s="1">
        <f t="shared" si="4"/>
        <v>22</v>
      </c>
      <c r="J152" s="6">
        <v>229.380716</v>
      </c>
      <c r="K152" s="6">
        <v>3.404782</v>
      </c>
      <c r="L152" s="6">
        <v>59.672907</v>
      </c>
      <c r="M152" s="6">
        <v>2.126441</v>
      </c>
      <c r="N152" s="6">
        <v>44.177464</v>
      </c>
      <c r="O152" s="6">
        <v>16.082794</v>
      </c>
      <c r="P152" s="6">
        <v>102.732236</v>
      </c>
      <c r="Q152" s="3">
        <v>1.184092</v>
      </c>
    </row>
    <row r="153">
      <c r="A153" s="1" t="s">
        <v>42</v>
      </c>
      <c r="B153" s="1" t="s">
        <v>43</v>
      </c>
      <c r="C153" s="1">
        <v>2005.0</v>
      </c>
      <c r="D153" s="1">
        <v>2.0</v>
      </c>
      <c r="E153" s="1">
        <v>1.0</v>
      </c>
      <c r="F153" s="1">
        <v>4.0</v>
      </c>
      <c r="G153" s="1">
        <v>5.0</v>
      </c>
      <c r="H153" s="1">
        <v>21.0</v>
      </c>
      <c r="I153" s="1">
        <f t="shared" si="4"/>
        <v>32</v>
      </c>
      <c r="J153" s="6">
        <v>555.341657</v>
      </c>
      <c r="K153" s="6">
        <v>2.207682</v>
      </c>
      <c r="L153" s="6">
        <v>272.683863</v>
      </c>
      <c r="M153" s="6">
        <v>7.585554</v>
      </c>
      <c r="N153" s="6">
        <v>8.148141</v>
      </c>
      <c r="O153" s="6">
        <v>6.980963</v>
      </c>
      <c r="P153" s="6">
        <v>232.541074</v>
      </c>
      <c r="Q153" s="3">
        <v>25.19438</v>
      </c>
    </row>
    <row r="154">
      <c r="A154" s="1" t="s">
        <v>51</v>
      </c>
      <c r="B154" s="1" t="s">
        <v>52</v>
      </c>
      <c r="C154" s="1">
        <v>2005.0</v>
      </c>
      <c r="D154" s="1">
        <v>1.0</v>
      </c>
      <c r="E154" s="1">
        <v>0.0</v>
      </c>
      <c r="F154" s="1">
        <v>3.0</v>
      </c>
      <c r="G154" s="1">
        <v>5.0</v>
      </c>
      <c r="H154" s="1">
        <v>6.0</v>
      </c>
      <c r="I154" s="1">
        <f t="shared" si="4"/>
        <v>15</v>
      </c>
      <c r="J154" s="6">
        <v>1181.271536</v>
      </c>
      <c r="K154" s="6">
        <v>1.218694</v>
      </c>
      <c r="L154" s="6">
        <v>491.106102</v>
      </c>
      <c r="M154" s="6">
        <v>24.199649</v>
      </c>
      <c r="N154" s="6">
        <v>253.528068</v>
      </c>
      <c r="O154" s="6">
        <v>53.647472</v>
      </c>
      <c r="P154" s="6">
        <v>346.759834</v>
      </c>
      <c r="Q154" s="3">
        <v>10.811717</v>
      </c>
    </row>
    <row r="155">
      <c r="A155" s="1" t="s">
        <v>53</v>
      </c>
      <c r="B155" s="1" t="s">
        <v>54</v>
      </c>
      <c r="C155" s="1">
        <v>2005.0</v>
      </c>
      <c r="D155" s="1">
        <v>2.0</v>
      </c>
      <c r="E155" s="1">
        <v>1.0</v>
      </c>
      <c r="F155" s="1">
        <v>5.0</v>
      </c>
      <c r="G155" s="1">
        <v>4.0</v>
      </c>
      <c r="H155" s="1">
        <v>7.0</v>
      </c>
      <c r="I155" s="1">
        <f t="shared" si="4"/>
        <v>18</v>
      </c>
      <c r="J155" s="6">
        <v>1615.921839</v>
      </c>
      <c r="K155" s="6">
        <v>1.084008</v>
      </c>
      <c r="L155" s="6">
        <v>1531.059117</v>
      </c>
      <c r="M155" s="6">
        <v>1.617008</v>
      </c>
      <c r="N155" s="6">
        <v>22.70437</v>
      </c>
      <c r="O155" s="6">
        <v>18.725266</v>
      </c>
      <c r="P155" s="6">
        <v>33.714818</v>
      </c>
      <c r="Q155" s="3">
        <v>7.017252</v>
      </c>
    </row>
    <row r="156">
      <c r="A156" s="1" t="s">
        <v>49</v>
      </c>
      <c r="B156" s="1" t="s">
        <v>50</v>
      </c>
      <c r="C156" s="1">
        <v>2005.0</v>
      </c>
      <c r="D156" s="1">
        <v>2.0</v>
      </c>
      <c r="E156" s="1">
        <v>1.0</v>
      </c>
      <c r="F156" s="1">
        <v>5.0</v>
      </c>
      <c r="G156" s="1">
        <v>2.0</v>
      </c>
      <c r="H156" s="1">
        <v>6.0</v>
      </c>
      <c r="I156" s="1">
        <f t="shared" si="4"/>
        <v>15</v>
      </c>
      <c r="J156" s="6">
        <v>23.951599</v>
      </c>
      <c r="K156" s="6">
        <v>0.577358</v>
      </c>
      <c r="L156" s="6">
        <v>2.331924</v>
      </c>
      <c r="M156" s="6">
        <v>1.325416</v>
      </c>
      <c r="N156" s="6">
        <v>2.302015</v>
      </c>
      <c r="O156" s="6">
        <v>2.265905</v>
      </c>
      <c r="P156" s="6">
        <v>15.148981</v>
      </c>
      <c r="Q156" s="1" t="s">
        <v>46</v>
      </c>
    </row>
    <row r="157">
      <c r="A157" s="1" t="s">
        <v>40</v>
      </c>
      <c r="B157" s="1" t="s">
        <v>41</v>
      </c>
      <c r="C157" s="1">
        <v>2005.0</v>
      </c>
      <c r="D157" s="1">
        <v>2.0</v>
      </c>
      <c r="E157" s="1">
        <v>1.0</v>
      </c>
      <c r="F157" s="1">
        <v>3.0</v>
      </c>
      <c r="G157" s="1">
        <v>5.0</v>
      </c>
      <c r="H157" s="1">
        <v>1.0</v>
      </c>
      <c r="I157" s="1">
        <f t="shared" si="4"/>
        <v>11</v>
      </c>
      <c r="J157" s="6">
        <v>132.511034</v>
      </c>
      <c r="K157" s="6">
        <v>0.914775</v>
      </c>
      <c r="L157" s="6">
        <v>1.115575</v>
      </c>
      <c r="M157" s="6">
        <v>10.59696</v>
      </c>
      <c r="N157" s="6">
        <v>0.510993</v>
      </c>
      <c r="O157" s="6">
        <v>0.159726</v>
      </c>
      <c r="P157" s="6">
        <v>118.15315</v>
      </c>
      <c r="Q157" s="3">
        <v>1.059855</v>
      </c>
    </row>
    <row r="158">
      <c r="A158" s="1" t="s">
        <v>57</v>
      </c>
      <c r="B158" s="1" t="s">
        <v>58</v>
      </c>
      <c r="C158" s="1">
        <v>2005.0</v>
      </c>
      <c r="D158" s="1">
        <v>2.0</v>
      </c>
      <c r="E158" s="1">
        <v>1.0</v>
      </c>
      <c r="F158" s="1">
        <v>5.0</v>
      </c>
      <c r="G158" s="1">
        <v>4.0</v>
      </c>
      <c r="H158" s="1">
        <v>0.0</v>
      </c>
      <c r="I158" s="1">
        <f t="shared" si="4"/>
        <v>11</v>
      </c>
      <c r="J158" s="6">
        <v>49.268741</v>
      </c>
      <c r="K158" s="6">
        <v>1.819485</v>
      </c>
      <c r="L158" s="6">
        <v>0.063986</v>
      </c>
      <c r="M158" s="6">
        <v>1.059298</v>
      </c>
      <c r="N158" s="6">
        <v>3.933004</v>
      </c>
      <c r="O158" s="6">
        <v>0.942332</v>
      </c>
      <c r="P158" s="6">
        <v>41.2825</v>
      </c>
      <c r="Q158" s="3">
        <v>0.168136</v>
      </c>
    </row>
    <row r="159">
      <c r="A159" s="1" t="s">
        <v>61</v>
      </c>
      <c r="B159" s="1" t="s">
        <v>62</v>
      </c>
      <c r="C159" s="1">
        <v>2005.0</v>
      </c>
      <c r="D159" s="1">
        <v>0.0</v>
      </c>
      <c r="E159" s="1">
        <v>0.0</v>
      </c>
      <c r="F159" s="1">
        <v>5.0</v>
      </c>
      <c r="G159" s="1">
        <v>2.0</v>
      </c>
      <c r="H159" s="1">
        <v>0.0</v>
      </c>
      <c r="I159" s="1">
        <f t="shared" si="4"/>
        <v>7</v>
      </c>
      <c r="J159" s="6">
        <v>294.125018</v>
      </c>
      <c r="K159" s="6">
        <v>0.513352</v>
      </c>
      <c r="M159" s="6">
        <v>29.362322</v>
      </c>
      <c r="N159" s="6">
        <v>210.683555</v>
      </c>
      <c r="O159" s="6">
        <v>7.750697</v>
      </c>
      <c r="P159" s="6">
        <v>42.743278</v>
      </c>
      <c r="Q159" s="3">
        <v>3.071814</v>
      </c>
    </row>
    <row r="160">
      <c r="A160" s="1" t="s">
        <v>65</v>
      </c>
      <c r="B160" s="1" t="s">
        <v>66</v>
      </c>
      <c r="C160" s="1">
        <v>2005.0</v>
      </c>
      <c r="D160" s="1">
        <v>2.0</v>
      </c>
      <c r="E160" s="1">
        <v>1.0</v>
      </c>
      <c r="F160" s="1">
        <v>4.0</v>
      </c>
      <c r="G160" s="1">
        <v>1.0</v>
      </c>
      <c r="H160" s="1">
        <v>15.0</v>
      </c>
      <c r="I160" s="1">
        <f t="shared" si="4"/>
        <v>22</v>
      </c>
      <c r="J160" s="6">
        <v>1557.986648</v>
      </c>
      <c r="K160" s="6">
        <v>2.54707</v>
      </c>
      <c r="L160" s="6">
        <v>106.926349</v>
      </c>
      <c r="M160" s="6">
        <v>123.278102</v>
      </c>
      <c r="N160" s="6">
        <v>779.216079</v>
      </c>
      <c r="O160" s="6">
        <v>5.897536</v>
      </c>
      <c r="P160" s="6">
        <v>513.838614</v>
      </c>
      <c r="Q160" s="3">
        <v>26.282898</v>
      </c>
    </row>
    <row r="161">
      <c r="A161" s="1" t="s">
        <v>67</v>
      </c>
      <c r="B161" s="1" t="s">
        <v>68</v>
      </c>
      <c r="C161" s="1">
        <v>2005.0</v>
      </c>
      <c r="D161" s="1">
        <v>3.0</v>
      </c>
      <c r="E161" s="1">
        <v>1.0</v>
      </c>
      <c r="F161" s="1">
        <v>4.0</v>
      </c>
      <c r="G161" s="1">
        <v>5.0</v>
      </c>
      <c r="H161" s="1">
        <v>14.0</v>
      </c>
      <c r="I161" s="1">
        <f t="shared" si="4"/>
        <v>26</v>
      </c>
      <c r="J161" s="6">
        <v>76.931342</v>
      </c>
      <c r="K161" s="6">
        <v>1.628896</v>
      </c>
      <c r="L161" s="6">
        <v>19.849699</v>
      </c>
      <c r="N161" s="6">
        <v>0.341262</v>
      </c>
      <c r="O161" s="6">
        <v>0.589839</v>
      </c>
      <c r="P161" s="6">
        <v>52.841122</v>
      </c>
      <c r="Q161" s="3">
        <v>1.680524</v>
      </c>
    </row>
    <row r="162">
      <c r="A162" s="1" t="s">
        <v>71</v>
      </c>
      <c r="B162" s="1" t="s">
        <v>72</v>
      </c>
      <c r="C162" s="1">
        <v>2005.0</v>
      </c>
      <c r="D162" s="1">
        <v>2.0</v>
      </c>
      <c r="E162" s="1">
        <v>1.0</v>
      </c>
      <c r="F162" s="1">
        <v>5.0</v>
      </c>
      <c r="G162" s="1">
        <v>5.0</v>
      </c>
      <c r="H162" s="1">
        <v>25.0</v>
      </c>
      <c r="I162" s="1">
        <f t="shared" si="4"/>
        <v>37</v>
      </c>
      <c r="J162" s="6">
        <v>1078.960156</v>
      </c>
      <c r="K162" s="6">
        <v>1.173276</v>
      </c>
      <c r="L162" s="6">
        <v>407.746871</v>
      </c>
      <c r="M162" s="6">
        <v>109.967945</v>
      </c>
      <c r="N162" s="6">
        <v>1.851554</v>
      </c>
      <c r="O162" s="6">
        <v>1.944641</v>
      </c>
      <c r="P162" s="6">
        <v>425.377757</v>
      </c>
      <c r="Q162" s="3">
        <v>130.898112</v>
      </c>
    </row>
    <row r="163">
      <c r="A163" s="1" t="s">
        <v>73</v>
      </c>
      <c r="B163" s="1" t="s">
        <v>74</v>
      </c>
      <c r="C163" s="1">
        <v>2005.0</v>
      </c>
      <c r="D163" s="1">
        <v>2.0</v>
      </c>
      <c r="E163" s="1">
        <v>1.0</v>
      </c>
      <c r="F163" s="1">
        <v>3.0</v>
      </c>
      <c r="G163" s="1">
        <v>5.0</v>
      </c>
      <c r="H163" s="1">
        <v>21.0</v>
      </c>
      <c r="I163" s="1">
        <f t="shared" si="4"/>
        <v>31</v>
      </c>
      <c r="J163" s="6">
        <v>165.513288</v>
      </c>
      <c r="K163" s="6">
        <v>1.538029</v>
      </c>
      <c r="L163" s="6">
        <v>22.402719</v>
      </c>
      <c r="M163" s="6">
        <v>14.597732</v>
      </c>
      <c r="N163" s="6">
        <v>23.048594</v>
      </c>
      <c r="O163" s="6">
        <v>5.113536</v>
      </c>
      <c r="P163" s="6">
        <v>97.438948</v>
      </c>
      <c r="Q163" s="3">
        <v>1.37373</v>
      </c>
    </row>
    <row r="164">
      <c r="A164" s="1" t="s">
        <v>69</v>
      </c>
      <c r="B164" s="1" t="s">
        <v>70</v>
      </c>
      <c r="C164" s="1">
        <v>2005.0</v>
      </c>
      <c r="D164" s="1">
        <v>2.0</v>
      </c>
      <c r="E164" s="1">
        <v>1.0</v>
      </c>
      <c r="F164" s="1">
        <v>5.0</v>
      </c>
      <c r="G164" s="1">
        <v>5.0</v>
      </c>
      <c r="H164" s="1">
        <v>11.0</v>
      </c>
      <c r="I164" s="1">
        <f t="shared" si="4"/>
        <v>23</v>
      </c>
      <c r="J164" s="6">
        <v>14.507371</v>
      </c>
      <c r="K164" s="6"/>
      <c r="L164" s="6">
        <v>0.163787</v>
      </c>
      <c r="M164" s="6">
        <v>1.320393</v>
      </c>
      <c r="N164" s="6">
        <v>0.538752</v>
      </c>
      <c r="O164" s="6">
        <v>1.691729</v>
      </c>
      <c r="P164" s="6">
        <v>10.234235</v>
      </c>
      <c r="Q164" s="3">
        <v>0.558475</v>
      </c>
    </row>
    <row r="165">
      <c r="A165" s="1" t="s">
        <v>75</v>
      </c>
      <c r="B165" s="1" t="s">
        <v>76</v>
      </c>
      <c r="C165" s="1">
        <v>2005.0</v>
      </c>
      <c r="D165" s="1">
        <v>2.0</v>
      </c>
      <c r="E165" s="1">
        <v>1.0</v>
      </c>
      <c r="F165" s="1">
        <v>5.0</v>
      </c>
      <c r="G165" s="1">
        <v>4.0</v>
      </c>
      <c r="H165" s="1">
        <v>2.0</v>
      </c>
      <c r="I165" s="1">
        <f t="shared" si="4"/>
        <v>13</v>
      </c>
      <c r="J165" s="6">
        <v>56.615059</v>
      </c>
      <c r="K165" s="6">
        <v>0.509987</v>
      </c>
      <c r="L165" s="6">
        <v>0.085314</v>
      </c>
      <c r="M165" s="6">
        <v>1.796579</v>
      </c>
      <c r="N165" s="6">
        <v>16.158211</v>
      </c>
      <c r="O165" s="6">
        <v>14.172721</v>
      </c>
      <c r="P165" s="6">
        <v>19.780313</v>
      </c>
      <c r="Q165" s="3">
        <v>4.111934</v>
      </c>
    </row>
    <row r="166">
      <c r="A166" s="1" t="s">
        <v>59</v>
      </c>
      <c r="B166" s="1" t="s">
        <v>60</v>
      </c>
      <c r="C166" s="1">
        <v>2005.0</v>
      </c>
      <c r="D166" s="1">
        <v>2.0</v>
      </c>
      <c r="E166" s="1">
        <v>1.0</v>
      </c>
      <c r="F166" s="1">
        <v>5.0</v>
      </c>
      <c r="G166" s="1">
        <v>5.0</v>
      </c>
      <c r="H166" s="1">
        <v>15.0</v>
      </c>
      <c r="I166" s="1">
        <f t="shared" si="4"/>
        <v>27</v>
      </c>
      <c r="J166" s="6">
        <v>32.154169</v>
      </c>
      <c r="K166" s="6">
        <v>0.964575</v>
      </c>
      <c r="L166" s="6">
        <v>13.095365</v>
      </c>
      <c r="N166" s="6">
        <v>0.049597</v>
      </c>
      <c r="O166" s="6">
        <v>0.044097</v>
      </c>
      <c r="P166" s="6">
        <v>17.931712</v>
      </c>
      <c r="Q166" s="3">
        <v>0.068823</v>
      </c>
    </row>
    <row r="167">
      <c r="A167" s="1" t="s">
        <v>77</v>
      </c>
      <c r="B167" s="1" t="s">
        <v>78</v>
      </c>
      <c r="C167" s="1">
        <v>2005.0</v>
      </c>
      <c r="D167" s="1">
        <v>2.0</v>
      </c>
      <c r="E167" s="1">
        <v>1.0</v>
      </c>
      <c r="F167" s="1">
        <v>5.0</v>
      </c>
      <c r="G167" s="1">
        <v>5.0</v>
      </c>
      <c r="H167" s="1">
        <v>66.0</v>
      </c>
      <c r="I167" s="1">
        <f t="shared" si="4"/>
        <v>78</v>
      </c>
      <c r="J167" s="6">
        <v>616.804791</v>
      </c>
      <c r="K167" s="6">
        <v>2.33507</v>
      </c>
      <c r="L167" s="6">
        <v>40.899836</v>
      </c>
      <c r="M167" s="6">
        <v>32.686501</v>
      </c>
      <c r="N167" s="6">
        <v>63.412869</v>
      </c>
      <c r="O167" s="6">
        <v>0.298428</v>
      </c>
      <c r="P167" s="6">
        <v>445.965518</v>
      </c>
      <c r="Q167" s="3">
        <v>31.206569</v>
      </c>
    </row>
    <row r="168">
      <c r="A168" s="1" t="s">
        <v>63</v>
      </c>
      <c r="B168" s="1" t="s">
        <v>64</v>
      </c>
      <c r="C168" s="1">
        <v>2005.0</v>
      </c>
      <c r="D168" s="1">
        <v>2.0</v>
      </c>
      <c r="E168" s="1">
        <v>1.0</v>
      </c>
      <c r="F168" s="1">
        <v>5.0</v>
      </c>
      <c r="G168" s="1">
        <v>3.0</v>
      </c>
      <c r="H168" s="1">
        <v>6.0</v>
      </c>
      <c r="I168" s="1">
        <f t="shared" si="4"/>
        <v>16</v>
      </c>
      <c r="J168" s="6">
        <v>28.514736</v>
      </c>
      <c r="N168" s="6">
        <v>0.127668</v>
      </c>
      <c r="O168" s="6">
        <v>0.010372</v>
      </c>
      <c r="P168" s="6">
        <v>27.039592</v>
      </c>
      <c r="Q168" s="3">
        <v>0.800795</v>
      </c>
    </row>
    <row r="169">
      <c r="A169" s="1" t="s">
        <v>47</v>
      </c>
      <c r="B169" s="1" t="s">
        <v>48</v>
      </c>
      <c r="C169" s="1">
        <v>2005.0</v>
      </c>
      <c r="D169" s="1">
        <v>1.0</v>
      </c>
      <c r="E169" s="1">
        <v>0.0</v>
      </c>
      <c r="F169" s="1">
        <v>4.0</v>
      </c>
      <c r="G169" s="1">
        <v>3.0</v>
      </c>
      <c r="H169" s="1">
        <v>0.0</v>
      </c>
      <c r="I169" s="1">
        <f t="shared" si="4"/>
        <v>8</v>
      </c>
      <c r="J169" s="6">
        <v>215.726753</v>
      </c>
      <c r="K169" s="6">
        <v>3.401556</v>
      </c>
      <c r="L169" s="6">
        <v>7.820437</v>
      </c>
      <c r="M169" s="6">
        <v>0.536309</v>
      </c>
      <c r="N169" s="6">
        <v>108.839765</v>
      </c>
      <c r="O169" s="6">
        <v>4.204355</v>
      </c>
      <c r="P169" s="6">
        <v>76.504453</v>
      </c>
      <c r="Q169" s="3">
        <v>4.435399</v>
      </c>
    </row>
    <row r="170">
      <c r="A170" s="1" t="s">
        <v>79</v>
      </c>
      <c r="B170" s="1" t="s">
        <v>80</v>
      </c>
      <c r="C170" s="1">
        <v>2005.0</v>
      </c>
      <c r="D170" s="1">
        <v>2.0</v>
      </c>
      <c r="E170" s="1">
        <v>1.0</v>
      </c>
      <c r="F170" s="1">
        <v>5.0</v>
      </c>
      <c r="G170" s="1">
        <v>5.0</v>
      </c>
      <c r="H170" s="1">
        <v>3.0</v>
      </c>
      <c r="I170" s="1">
        <v>15.0</v>
      </c>
      <c r="J170" s="1">
        <v>38.847</v>
      </c>
      <c r="L170" s="1">
        <v>0.288</v>
      </c>
      <c r="M170" s="1">
        <v>2.398</v>
      </c>
      <c r="N170" s="1">
        <v>1.577</v>
      </c>
      <c r="P170" s="1">
        <v>33.33</v>
      </c>
      <c r="Q170" s="1">
        <v>1.254</v>
      </c>
    </row>
    <row r="171">
      <c r="A171" s="1" t="s">
        <v>81</v>
      </c>
      <c r="B171" s="1" t="s">
        <v>82</v>
      </c>
      <c r="C171" s="1">
        <v>2005.0</v>
      </c>
      <c r="D171" s="1">
        <v>3.0</v>
      </c>
      <c r="E171" s="1">
        <v>0.0</v>
      </c>
      <c r="F171" s="1">
        <v>5.0</v>
      </c>
      <c r="G171" s="1">
        <v>5.0</v>
      </c>
      <c r="H171" s="1">
        <v>14.0</v>
      </c>
      <c r="I171" s="1">
        <v>27.0</v>
      </c>
      <c r="J171" s="1">
        <v>198.538</v>
      </c>
      <c r="M171" s="1">
        <v>2.197</v>
      </c>
      <c r="N171" s="1">
        <v>94.688</v>
      </c>
      <c r="O171" s="1">
        <v>3.628</v>
      </c>
      <c r="P171" s="1">
        <v>96.131</v>
      </c>
      <c r="Q171" s="1">
        <v>1.893</v>
      </c>
    </row>
    <row r="172">
      <c r="A172" s="1" t="s">
        <v>83</v>
      </c>
      <c r="B172" s="1" t="s">
        <v>84</v>
      </c>
      <c r="C172" s="1">
        <v>2005.0</v>
      </c>
      <c r="D172" s="1">
        <v>2.0</v>
      </c>
      <c r="E172" s="1">
        <v>1.0</v>
      </c>
      <c r="F172" s="1">
        <v>4.0</v>
      </c>
      <c r="G172" s="1">
        <v>5.0</v>
      </c>
      <c r="H172" s="1">
        <v>10.0</v>
      </c>
      <c r="I172" s="1">
        <v>21.0</v>
      </c>
      <c r="J172" s="1">
        <v>683.955</v>
      </c>
      <c r="K172" s="1">
        <v>2.781</v>
      </c>
      <c r="L172" s="1">
        <v>463.201</v>
      </c>
      <c r="M172" s="1">
        <v>24.789</v>
      </c>
      <c r="N172" s="1">
        <v>9.944</v>
      </c>
      <c r="O172" s="1">
        <v>3.195</v>
      </c>
      <c r="P172" s="1">
        <v>172.931</v>
      </c>
      <c r="Q172" s="1">
        <v>7.115</v>
      </c>
    </row>
    <row r="173">
      <c r="A173" s="1" t="s">
        <v>85</v>
      </c>
      <c r="B173" s="1" t="s">
        <v>86</v>
      </c>
      <c r="C173" s="1">
        <v>2005.0</v>
      </c>
      <c r="D173" s="1">
        <v>2.0</v>
      </c>
      <c r="E173" s="1">
        <v>1.0</v>
      </c>
      <c r="F173" s="1">
        <v>4.0</v>
      </c>
      <c r="G173" s="1">
        <v>5.0</v>
      </c>
      <c r="H173" s="1">
        <v>6.0</v>
      </c>
      <c r="I173" s="1">
        <v>17.0</v>
      </c>
      <c r="J173" s="1">
        <v>378.994</v>
      </c>
      <c r="K173" s="1">
        <v>0.084</v>
      </c>
      <c r="L173" s="1">
        <v>19.903</v>
      </c>
      <c r="M173" s="1">
        <v>86.944</v>
      </c>
      <c r="N173" s="1">
        <v>34.176</v>
      </c>
      <c r="O173" s="1">
        <v>1.778</v>
      </c>
      <c r="P173" s="1">
        <v>227.141</v>
      </c>
      <c r="Q173" s="1">
        <v>8.968</v>
      </c>
    </row>
    <row r="174">
      <c r="A174" s="1" t="s">
        <v>87</v>
      </c>
      <c r="B174" s="1" t="s">
        <v>88</v>
      </c>
      <c r="C174" s="1">
        <v>2005.0</v>
      </c>
      <c r="D174" s="1">
        <v>2.0</v>
      </c>
      <c r="E174" s="1">
        <v>1.0</v>
      </c>
      <c r="F174" s="1">
        <v>5.0</v>
      </c>
      <c r="G174" s="1">
        <v>5.0</v>
      </c>
      <c r="H174" s="1">
        <v>6.0</v>
      </c>
      <c r="I174" s="1">
        <v>18.0</v>
      </c>
      <c r="J174" s="1">
        <v>458.756</v>
      </c>
      <c r="K174" s="1">
        <v>4.428</v>
      </c>
      <c r="L174" s="1">
        <v>27.952</v>
      </c>
      <c r="M174" s="1">
        <v>41.738</v>
      </c>
      <c r="N174" s="1">
        <v>22.54</v>
      </c>
      <c r="O174" s="1">
        <v>7.563</v>
      </c>
      <c r="P174" s="1">
        <v>327.868</v>
      </c>
      <c r="Q174" s="1">
        <v>26.667</v>
      </c>
    </row>
    <row r="175">
      <c r="A175" s="1" t="s">
        <v>89</v>
      </c>
      <c r="B175" s="1" t="s">
        <v>90</v>
      </c>
      <c r="C175" s="1">
        <v>2005.0</v>
      </c>
      <c r="D175" s="1">
        <v>1.0</v>
      </c>
      <c r="E175" s="1">
        <v>0.0</v>
      </c>
      <c r="F175" s="1">
        <v>5.0</v>
      </c>
      <c r="G175" s="1">
        <v>2.0</v>
      </c>
      <c r="H175" s="1">
        <v>2.0</v>
      </c>
      <c r="I175" s="1">
        <v>10.0</v>
      </c>
      <c r="J175" s="1">
        <v>154.425</v>
      </c>
      <c r="K175" s="1">
        <v>1.67</v>
      </c>
      <c r="L175" s="1">
        <v>8.249</v>
      </c>
      <c r="M175" s="1">
        <v>13.772</v>
      </c>
      <c r="N175" s="1">
        <v>41.219</v>
      </c>
      <c r="O175" s="1">
        <v>19.122</v>
      </c>
      <c r="P175" s="1">
        <v>69.486</v>
      </c>
      <c r="Q175" s="1">
        <v>0.908</v>
      </c>
    </row>
    <row r="176">
      <c r="A176" s="1" t="s">
        <v>91</v>
      </c>
      <c r="B176" s="1" t="s">
        <v>92</v>
      </c>
      <c r="C176" s="1">
        <v>2005.0</v>
      </c>
      <c r="D176" s="1">
        <v>2.0</v>
      </c>
      <c r="E176" s="1">
        <v>1.0</v>
      </c>
      <c r="F176" s="1">
        <v>6.0</v>
      </c>
      <c r="G176" s="1">
        <v>2.0</v>
      </c>
      <c r="H176" s="1">
        <v>0.0</v>
      </c>
      <c r="I176" s="1">
        <v>10.0</v>
      </c>
      <c r="J176" s="1">
        <v>36.025</v>
      </c>
      <c r="K176" s="1">
        <v>0.368</v>
      </c>
      <c r="N176" s="1">
        <v>0.213</v>
      </c>
      <c r="O176" s="1">
        <v>0.217</v>
      </c>
      <c r="P176" s="1">
        <v>20.483</v>
      </c>
      <c r="Q176" s="1">
        <v>14.743</v>
      </c>
    </row>
    <row r="177">
      <c r="A177" s="1" t="s">
        <v>93</v>
      </c>
      <c r="B177" s="1" t="s">
        <v>94</v>
      </c>
      <c r="C177" s="1">
        <v>2005.0</v>
      </c>
      <c r="D177" s="1">
        <v>2.0</v>
      </c>
      <c r="E177" s="1">
        <v>1.0</v>
      </c>
      <c r="F177" s="1">
        <v>4.0</v>
      </c>
      <c r="G177" s="1">
        <v>5.0</v>
      </c>
      <c r="H177" s="1">
        <v>14.0</v>
      </c>
      <c r="I177" s="1">
        <v>25.0</v>
      </c>
      <c r="J177" s="1">
        <v>843.092</v>
      </c>
      <c r="K177" s="1">
        <v>6.321</v>
      </c>
      <c r="L177" s="1">
        <v>20.155</v>
      </c>
      <c r="M177" s="1">
        <v>179.05</v>
      </c>
      <c r="N177" s="1">
        <v>6.303</v>
      </c>
      <c r="O177" s="1">
        <v>0.055</v>
      </c>
      <c r="P177" s="1">
        <v>609.598</v>
      </c>
      <c r="Q177" s="1">
        <v>21.609</v>
      </c>
    </row>
    <row r="178">
      <c r="A178" s="1" t="s">
        <v>95</v>
      </c>
      <c r="B178" s="1" t="s">
        <v>96</v>
      </c>
      <c r="C178" s="1">
        <v>2005.0</v>
      </c>
      <c r="D178" s="1">
        <v>2.0</v>
      </c>
      <c r="E178" s="1">
        <v>1.0</v>
      </c>
      <c r="F178" s="1">
        <v>5.0</v>
      </c>
      <c r="G178" s="1">
        <v>4.0</v>
      </c>
      <c r="H178" s="1">
        <v>13.0</v>
      </c>
      <c r="I178" s="1">
        <v>24.0</v>
      </c>
      <c r="J178" s="1">
        <v>94.621</v>
      </c>
      <c r="K178" s="1">
        <v>0.638</v>
      </c>
      <c r="N178" s="1">
        <v>0.191</v>
      </c>
      <c r="O178" s="1">
        <v>0.003</v>
      </c>
      <c r="P178" s="1">
        <v>89.803</v>
      </c>
      <c r="Q178" s="1">
        <v>3.987</v>
      </c>
    </row>
    <row r="179">
      <c r="A179" s="1" t="s">
        <v>97</v>
      </c>
      <c r="B179" s="1" t="s">
        <v>98</v>
      </c>
      <c r="C179" s="1">
        <v>2005.0</v>
      </c>
      <c r="D179" s="1">
        <v>2.0</v>
      </c>
      <c r="E179" s="1">
        <v>1.0</v>
      </c>
      <c r="F179" s="1">
        <v>5.0</v>
      </c>
      <c r="G179" s="1">
        <v>5.0</v>
      </c>
      <c r="H179" s="1">
        <v>10.0</v>
      </c>
      <c r="I179" s="1">
        <v>22.0</v>
      </c>
      <c r="J179" s="1">
        <v>300.167</v>
      </c>
      <c r="K179" s="1">
        <v>4.088</v>
      </c>
      <c r="L179" s="1">
        <v>40.174</v>
      </c>
      <c r="M179" s="1">
        <v>29.059</v>
      </c>
      <c r="N179" s="1">
        <v>60.557</v>
      </c>
      <c r="O179" s="1">
        <v>0.277</v>
      </c>
      <c r="P179" s="1">
        <v>157.197</v>
      </c>
      <c r="Q179" s="1">
        <v>8.815</v>
      </c>
    </row>
    <row r="180">
      <c r="A180" s="1" t="s">
        <v>99</v>
      </c>
      <c r="B180" s="1" t="s">
        <v>100</v>
      </c>
      <c r="C180" s="1">
        <v>2005.0</v>
      </c>
      <c r="D180" s="1">
        <v>2.0</v>
      </c>
      <c r="E180" s="1">
        <v>1.0</v>
      </c>
      <c r="F180" s="1">
        <v>5.0</v>
      </c>
      <c r="G180" s="1">
        <v>5.0</v>
      </c>
      <c r="H180" s="1">
        <v>83.0</v>
      </c>
      <c r="I180" s="1">
        <v>95.0</v>
      </c>
      <c r="J180" s="7">
        <v>6332.86</v>
      </c>
      <c r="K180" s="1">
        <v>1.159</v>
      </c>
      <c r="L180" s="7">
        <v>5901.39</v>
      </c>
      <c r="M180" s="1">
        <v>2.744</v>
      </c>
      <c r="N180" s="1">
        <v>14.629</v>
      </c>
      <c r="O180" s="1">
        <v>23.996</v>
      </c>
      <c r="P180" s="1">
        <v>312.093</v>
      </c>
      <c r="Q180" s="1">
        <v>76.855</v>
      </c>
    </row>
    <row r="181">
      <c r="A181" s="1" t="s">
        <v>101</v>
      </c>
      <c r="B181" s="1" t="s">
        <v>102</v>
      </c>
      <c r="C181" s="1">
        <v>2005.0</v>
      </c>
      <c r="D181" s="1">
        <v>2.0</v>
      </c>
      <c r="E181" s="1">
        <v>1.0</v>
      </c>
      <c r="F181" s="1">
        <v>4.0</v>
      </c>
      <c r="G181" s="1">
        <v>5.0</v>
      </c>
      <c r="H181" s="1">
        <v>0.0</v>
      </c>
      <c r="I181" s="1">
        <v>11.0</v>
      </c>
      <c r="J181" s="1">
        <v>342.688</v>
      </c>
      <c r="K181" s="1">
        <v>2.784</v>
      </c>
      <c r="L181" s="1">
        <v>25.245</v>
      </c>
      <c r="M181" s="1">
        <v>105.127</v>
      </c>
      <c r="N181" s="1">
        <v>19.765</v>
      </c>
      <c r="O181" s="1">
        <v>7.782</v>
      </c>
      <c r="P181" s="1">
        <v>175.324</v>
      </c>
      <c r="Q181" s="1">
        <v>6.66</v>
      </c>
    </row>
    <row r="182">
      <c r="A182" s="1" t="s">
        <v>103</v>
      </c>
      <c r="B182" s="1" t="s">
        <v>104</v>
      </c>
      <c r="C182" s="1">
        <v>2005.0</v>
      </c>
      <c r="D182" s="1">
        <v>2.0</v>
      </c>
      <c r="E182" s="1">
        <v>1.0</v>
      </c>
      <c r="F182" s="1">
        <v>3.0</v>
      </c>
      <c r="G182" s="1">
        <v>0.0</v>
      </c>
      <c r="H182" s="1">
        <v>0.0</v>
      </c>
      <c r="I182" s="1">
        <v>5.0</v>
      </c>
      <c r="J182" s="1">
        <v>18.77</v>
      </c>
      <c r="K182" s="1">
        <v>0.569</v>
      </c>
      <c r="M182" s="1">
        <v>1.074</v>
      </c>
      <c r="N182" s="1">
        <v>0.072</v>
      </c>
      <c r="P182" s="1">
        <v>15.997</v>
      </c>
      <c r="Q182" s="1">
        <v>1.058</v>
      </c>
    </row>
    <row r="183">
      <c r="A183" s="1" t="s">
        <v>105</v>
      </c>
      <c r="B183" s="1" t="s">
        <v>106</v>
      </c>
      <c r="C183" s="1">
        <v>2005.0</v>
      </c>
      <c r="D183" s="1">
        <v>2.0</v>
      </c>
      <c r="E183" s="1">
        <v>1.0</v>
      </c>
      <c r="F183" s="1">
        <v>4.0</v>
      </c>
      <c r="G183" s="1">
        <v>5.0</v>
      </c>
      <c r="H183" s="1">
        <v>29.0</v>
      </c>
      <c r="I183" s="1">
        <v>40.0</v>
      </c>
      <c r="J183" s="1">
        <v>530.965</v>
      </c>
      <c r="K183" s="1">
        <v>4.542</v>
      </c>
      <c r="L183" s="1">
        <v>138.425</v>
      </c>
      <c r="M183" s="1">
        <v>8.81</v>
      </c>
      <c r="N183" s="1">
        <v>6.463</v>
      </c>
      <c r="O183" s="1">
        <v>1.471</v>
      </c>
      <c r="P183" s="1">
        <v>363.024</v>
      </c>
      <c r="Q183" s="1">
        <v>8.231</v>
      </c>
    </row>
    <row r="184">
      <c r="A184" s="1" t="s">
        <v>107</v>
      </c>
      <c r="B184" s="1" t="s">
        <v>108</v>
      </c>
      <c r="C184" s="1">
        <v>2005.0</v>
      </c>
      <c r="D184" s="1">
        <v>1.0</v>
      </c>
      <c r="E184" s="1">
        <v>1.0</v>
      </c>
      <c r="F184" s="1">
        <v>3.0</v>
      </c>
      <c r="G184" s="1">
        <v>0.0</v>
      </c>
      <c r="H184" s="1">
        <v>1.0</v>
      </c>
      <c r="I184" s="1">
        <v>5.0</v>
      </c>
      <c r="J184" s="1">
        <v>6.767</v>
      </c>
      <c r="K184" s="1">
        <v>0.647</v>
      </c>
      <c r="N184" s="1">
        <v>0.87</v>
      </c>
      <c r="P184" s="1">
        <v>5.189</v>
      </c>
      <c r="Q184" s="1">
        <v>0.06</v>
      </c>
    </row>
    <row r="185">
      <c r="A185" s="1" t="s">
        <v>109</v>
      </c>
      <c r="B185" s="1" t="s">
        <v>110</v>
      </c>
      <c r="C185" s="1">
        <v>2005.0</v>
      </c>
      <c r="D185" s="1">
        <v>2.0</v>
      </c>
      <c r="E185" s="1">
        <v>1.0</v>
      </c>
      <c r="F185" s="1">
        <v>5.0</v>
      </c>
      <c r="G185" s="1">
        <v>5.0</v>
      </c>
      <c r="H185" s="1">
        <v>11.0</v>
      </c>
      <c r="I185" s="1">
        <v>23.0</v>
      </c>
      <c r="J185" s="1">
        <v>140.981</v>
      </c>
      <c r="L185" s="1">
        <v>4.399</v>
      </c>
      <c r="M185" s="1">
        <v>45.477</v>
      </c>
      <c r="N185" s="1">
        <v>25.687</v>
      </c>
      <c r="O185" s="1">
        <v>5.442</v>
      </c>
      <c r="P185" s="1">
        <v>56.776</v>
      </c>
      <c r="Q185" s="1">
        <v>3.199</v>
      </c>
    </row>
    <row r="186">
      <c r="A186" s="1" t="s">
        <v>111</v>
      </c>
      <c r="B186" s="1" t="s">
        <v>112</v>
      </c>
      <c r="C186" s="1">
        <v>2005.0</v>
      </c>
      <c r="D186" s="1">
        <v>2.0</v>
      </c>
      <c r="E186" s="1">
        <v>1.0</v>
      </c>
      <c r="F186" s="1">
        <v>3.0</v>
      </c>
      <c r="G186" s="1">
        <v>4.0</v>
      </c>
      <c r="H186" s="1">
        <v>0.0</v>
      </c>
      <c r="I186" s="1">
        <v>9.0</v>
      </c>
      <c r="J186" s="1">
        <v>166.804</v>
      </c>
      <c r="K186" s="1">
        <v>0.048</v>
      </c>
      <c r="L186" s="1">
        <v>1.152</v>
      </c>
      <c r="M186" s="1">
        <v>0.784</v>
      </c>
      <c r="N186" s="1">
        <v>95.398</v>
      </c>
      <c r="O186" s="1">
        <v>31.205</v>
      </c>
      <c r="P186" s="1">
        <v>37.29</v>
      </c>
      <c r="Q186" s="1">
        <v>0.926</v>
      </c>
    </row>
    <row r="187">
      <c r="A187" s="1" t="s">
        <v>113</v>
      </c>
      <c r="B187" s="1" t="s">
        <v>114</v>
      </c>
      <c r="C187" s="1">
        <v>2005.0</v>
      </c>
      <c r="D187" s="1">
        <v>2.0</v>
      </c>
      <c r="E187" s="1">
        <v>1.0</v>
      </c>
      <c r="F187" s="1">
        <v>2.0</v>
      </c>
      <c r="G187" s="1">
        <v>5.0</v>
      </c>
      <c r="H187" s="1">
        <v>64.0</v>
      </c>
      <c r="I187" s="1">
        <v>73.0</v>
      </c>
      <c r="J187" s="1">
        <v>518.916</v>
      </c>
      <c r="K187" s="1">
        <v>3.291</v>
      </c>
      <c r="M187" s="1">
        <v>0.652</v>
      </c>
      <c r="N187" s="1">
        <v>1.916</v>
      </c>
      <c r="O187" s="1">
        <v>0.016</v>
      </c>
      <c r="P187" s="1">
        <v>487.97</v>
      </c>
      <c r="Q187" s="1">
        <v>25.071</v>
      </c>
    </row>
    <row r="188">
      <c r="A188" s="1" t="s">
        <v>117</v>
      </c>
      <c r="B188" s="1" t="s">
        <v>118</v>
      </c>
      <c r="C188" s="1">
        <v>2005.0</v>
      </c>
      <c r="D188" s="1">
        <v>1.0</v>
      </c>
      <c r="E188" s="1">
        <v>0.0</v>
      </c>
      <c r="F188" s="1">
        <v>5.0</v>
      </c>
      <c r="G188" s="1">
        <v>0.0</v>
      </c>
      <c r="H188" s="1">
        <v>9.0</v>
      </c>
      <c r="I188" s="1">
        <v>15.0</v>
      </c>
      <c r="J188" s="7">
        <v>1864.16</v>
      </c>
      <c r="K188" s="1">
        <v>0.84</v>
      </c>
      <c r="L188" s="1">
        <v>4.283</v>
      </c>
      <c r="M188" s="1">
        <v>17.537</v>
      </c>
      <c r="N188" s="7">
        <v>1342.47</v>
      </c>
      <c r="O188" s="1">
        <v>12.291</v>
      </c>
      <c r="P188" s="1">
        <v>471.191</v>
      </c>
      <c r="Q188" s="1">
        <v>15.554</v>
      </c>
    </row>
    <row r="189">
      <c r="A189" s="1" t="s">
        <v>119</v>
      </c>
      <c r="B189" s="1" t="s">
        <v>120</v>
      </c>
      <c r="C189" s="1">
        <v>2005.0</v>
      </c>
      <c r="D189" s="1">
        <v>1.0</v>
      </c>
      <c r="E189" s="1">
        <v>1.0</v>
      </c>
      <c r="F189" s="1">
        <v>5.0</v>
      </c>
      <c r="G189" s="1">
        <v>5.0</v>
      </c>
      <c r="H189" s="1">
        <v>35.0</v>
      </c>
      <c r="I189" s="1">
        <v>46.0</v>
      </c>
      <c r="J189" s="1">
        <v>934.78</v>
      </c>
      <c r="K189" s="1">
        <v>2.226</v>
      </c>
      <c r="L189" s="1">
        <v>4.798</v>
      </c>
      <c r="M189" s="1">
        <v>259.586</v>
      </c>
      <c r="N189" s="1">
        <v>39.075</v>
      </c>
      <c r="O189" s="1">
        <v>2.182</v>
      </c>
      <c r="P189" s="1">
        <v>580.678</v>
      </c>
      <c r="Q189" s="1">
        <v>46.234</v>
      </c>
    </row>
    <row r="190">
      <c r="A190" s="1" t="s">
        <v>121</v>
      </c>
      <c r="B190" s="1" t="s">
        <v>122</v>
      </c>
      <c r="C190" s="1">
        <v>2005.0</v>
      </c>
      <c r="D190" s="1">
        <v>2.0</v>
      </c>
      <c r="E190" s="1">
        <v>1.0</v>
      </c>
      <c r="F190" s="1">
        <v>5.0</v>
      </c>
      <c r="G190" s="1">
        <v>5.0</v>
      </c>
      <c r="H190" s="1">
        <v>12.0</v>
      </c>
      <c r="I190" s="1">
        <v>24.0</v>
      </c>
      <c r="J190" s="1">
        <v>64.193</v>
      </c>
      <c r="K190" s="1">
        <v>0.973</v>
      </c>
      <c r="L190" s="1">
        <v>6.978</v>
      </c>
      <c r="M190" s="1">
        <v>0.11</v>
      </c>
      <c r="N190" s="1">
        <v>4.33</v>
      </c>
      <c r="O190" s="1">
        <v>1.914</v>
      </c>
      <c r="P190" s="1">
        <v>47.672</v>
      </c>
      <c r="Q190" s="1">
        <v>2.216</v>
      </c>
    </row>
    <row r="191">
      <c r="A191" s="1" t="s">
        <v>123</v>
      </c>
      <c r="B191" s="1" t="s">
        <v>124</v>
      </c>
      <c r="C191" s="1">
        <v>2005.0</v>
      </c>
      <c r="D191" s="1">
        <v>2.0</v>
      </c>
      <c r="E191" s="1">
        <v>1.0</v>
      </c>
      <c r="F191" s="1">
        <v>4.0</v>
      </c>
      <c r="G191" s="1">
        <v>5.0</v>
      </c>
      <c r="H191" s="1">
        <v>42.0</v>
      </c>
      <c r="I191" s="1">
        <v>53.0</v>
      </c>
      <c r="J191" s="1">
        <v>797.276</v>
      </c>
      <c r="K191" s="1">
        <v>0.593</v>
      </c>
      <c r="L191" s="1">
        <v>1.834</v>
      </c>
      <c r="M191" s="1">
        <v>102.463</v>
      </c>
      <c r="N191" s="1">
        <v>158.756</v>
      </c>
      <c r="O191" s="1">
        <v>0.655</v>
      </c>
      <c r="P191" s="1">
        <v>500.811</v>
      </c>
      <c r="Q191" s="1">
        <v>32.164</v>
      </c>
    </row>
    <row r="192">
      <c r="A192" s="1" t="s">
        <v>125</v>
      </c>
      <c r="B192" s="1" t="s">
        <v>126</v>
      </c>
      <c r="C192" s="1">
        <v>2005.0</v>
      </c>
      <c r="D192" s="1">
        <v>2.0</v>
      </c>
      <c r="E192" s="1">
        <v>1.0</v>
      </c>
      <c r="F192" s="1">
        <v>4.0</v>
      </c>
      <c r="G192" s="1">
        <v>5.0</v>
      </c>
      <c r="H192" s="1">
        <v>23.0</v>
      </c>
      <c r="I192" s="1">
        <v>34.0</v>
      </c>
      <c r="J192" s="7">
        <v>1376.86</v>
      </c>
      <c r="K192" s="1">
        <v>1.0</v>
      </c>
      <c r="L192" s="1">
        <v>846.86</v>
      </c>
      <c r="M192" s="1">
        <v>50.788</v>
      </c>
      <c r="N192" s="1">
        <v>17.09</v>
      </c>
      <c r="O192" s="1">
        <v>2.378</v>
      </c>
      <c r="P192" s="1">
        <v>440.649</v>
      </c>
      <c r="Q192" s="1">
        <v>18.093</v>
      </c>
    </row>
    <row r="193">
      <c r="A193" s="1" t="s">
        <v>127</v>
      </c>
      <c r="B193" s="1" t="s">
        <v>128</v>
      </c>
      <c r="C193" s="1">
        <v>2005.0</v>
      </c>
      <c r="D193" s="1">
        <v>2.0</v>
      </c>
      <c r="E193" s="1">
        <v>1.0</v>
      </c>
      <c r="F193" s="1">
        <v>5.0</v>
      </c>
      <c r="G193" s="1">
        <v>5.0</v>
      </c>
      <c r="H193" s="1">
        <v>4.0</v>
      </c>
      <c r="I193" s="1">
        <v>16.0</v>
      </c>
      <c r="J193" s="1">
        <v>207.515</v>
      </c>
      <c r="K193" s="1">
        <v>0.563</v>
      </c>
      <c r="M193" s="1">
        <v>1.224</v>
      </c>
      <c r="N193" s="1">
        <v>42.297</v>
      </c>
      <c r="O193" s="1">
        <v>0.567</v>
      </c>
      <c r="P193" s="1">
        <v>148.653</v>
      </c>
      <c r="Q193" s="1">
        <v>14.212</v>
      </c>
    </row>
    <row r="194">
      <c r="A194" s="1" t="s">
        <v>30</v>
      </c>
      <c r="B194" s="1" t="s">
        <v>31</v>
      </c>
      <c r="C194" s="1">
        <v>2006.0</v>
      </c>
      <c r="D194" s="1">
        <v>1.0</v>
      </c>
      <c r="E194" s="1">
        <v>0.0</v>
      </c>
      <c r="F194" s="1">
        <v>5.0</v>
      </c>
      <c r="G194" s="1">
        <v>5.0</v>
      </c>
      <c r="H194" s="1">
        <v>27.0</v>
      </c>
      <c r="I194" s="1">
        <f t="shared" ref="I194:I217" si="5">D194+F194+G194+H194</f>
        <v>38</v>
      </c>
      <c r="J194" s="6">
        <v>209.731345</v>
      </c>
      <c r="K194" s="1">
        <v>1.542909</v>
      </c>
      <c r="M194" s="6">
        <v>10.022564</v>
      </c>
      <c r="N194" s="6">
        <v>30.294523</v>
      </c>
      <c r="O194" s="6">
        <v>1.227381</v>
      </c>
      <c r="P194" s="6">
        <v>163.009185</v>
      </c>
      <c r="Q194" s="3">
        <v>3.634783</v>
      </c>
    </row>
    <row r="195">
      <c r="A195" s="1" t="s">
        <v>38</v>
      </c>
      <c r="B195" s="1" t="s">
        <v>39</v>
      </c>
      <c r="C195" s="1">
        <v>2006.0</v>
      </c>
      <c r="D195" s="1">
        <v>2.0</v>
      </c>
      <c r="E195" s="1">
        <v>1.0</v>
      </c>
      <c r="F195" s="1">
        <v>4.0</v>
      </c>
      <c r="G195" s="1">
        <v>5.0</v>
      </c>
      <c r="H195" s="1">
        <v>5.0</v>
      </c>
      <c r="I195" s="1">
        <f t="shared" si="5"/>
        <v>16</v>
      </c>
      <c r="J195" s="6">
        <v>259.027525</v>
      </c>
      <c r="K195" s="6">
        <v>0.647649</v>
      </c>
      <c r="L195" s="6">
        <v>14.820582</v>
      </c>
      <c r="M195" s="6">
        <v>35.345527</v>
      </c>
      <c r="N195" s="6">
        <v>101.956922</v>
      </c>
      <c r="O195" s="6">
        <v>2.541419</v>
      </c>
      <c r="P195" s="6">
        <v>101.969811</v>
      </c>
      <c r="Q195" s="3">
        <v>1.745615</v>
      </c>
    </row>
    <row r="196">
      <c r="A196" s="1" t="s">
        <v>32</v>
      </c>
      <c r="B196" s="1" t="s">
        <v>33</v>
      </c>
      <c r="C196" s="1">
        <v>2006.0</v>
      </c>
      <c r="D196" s="1"/>
      <c r="E196" s="1"/>
      <c r="F196" s="1"/>
      <c r="G196" s="1"/>
      <c r="H196" s="1"/>
      <c r="I196" s="1">
        <f t="shared" si="5"/>
        <v>0</v>
      </c>
      <c r="J196" s="6">
        <v>259.968349</v>
      </c>
      <c r="K196" s="3">
        <v>1.616574</v>
      </c>
      <c r="L196" s="6">
        <v>15.647862</v>
      </c>
      <c r="M196" s="6">
        <v>32.112485</v>
      </c>
      <c r="N196" s="6">
        <v>1.248909</v>
      </c>
      <c r="O196" s="6">
        <v>0.008396</v>
      </c>
      <c r="P196" s="6">
        <v>205.877989</v>
      </c>
      <c r="Q196" s="3">
        <v>3.456134</v>
      </c>
    </row>
    <row r="197">
      <c r="A197" s="1" t="s">
        <v>36</v>
      </c>
      <c r="B197" s="1" t="s">
        <v>37</v>
      </c>
      <c r="C197" s="1">
        <v>2006.0</v>
      </c>
      <c r="D197" s="1">
        <v>1.0</v>
      </c>
      <c r="E197" s="1">
        <v>0.0</v>
      </c>
      <c r="F197" s="1">
        <v>4.0</v>
      </c>
      <c r="G197" s="1">
        <v>5.0</v>
      </c>
      <c r="H197" s="1">
        <v>26.0</v>
      </c>
      <c r="I197" s="1">
        <f t="shared" si="5"/>
        <v>36</v>
      </c>
      <c r="J197" s="6">
        <v>430.016507</v>
      </c>
      <c r="K197" s="6">
        <v>2.497957</v>
      </c>
      <c r="L197" s="6">
        <v>21.031754</v>
      </c>
      <c r="M197" s="6">
        <v>89.721976</v>
      </c>
      <c r="N197" s="6">
        <v>3.995492</v>
      </c>
      <c r="O197" s="6">
        <v>0.051786</v>
      </c>
      <c r="P197" s="6">
        <v>308.477651</v>
      </c>
      <c r="Q197" s="3">
        <v>4.239891</v>
      </c>
    </row>
    <row r="198">
      <c r="A198" s="1" t="s">
        <v>34</v>
      </c>
      <c r="B198" s="1" t="s">
        <v>35</v>
      </c>
      <c r="C198" s="1">
        <v>2006.0</v>
      </c>
      <c r="D198" s="1"/>
      <c r="E198" s="1"/>
      <c r="F198" s="1"/>
      <c r="G198" s="1"/>
      <c r="H198" s="1"/>
      <c r="I198" s="1">
        <f t="shared" si="5"/>
        <v>0</v>
      </c>
      <c r="J198" s="6">
        <v>55.459265</v>
      </c>
      <c r="K198" s="6">
        <v>0.273752</v>
      </c>
      <c r="L198" s="6">
        <v>4.102642</v>
      </c>
      <c r="P198" s="6">
        <v>50.046638</v>
      </c>
      <c r="Q198" s="3">
        <v>1.036233</v>
      </c>
    </row>
    <row r="199">
      <c r="A199" s="1" t="s">
        <v>44</v>
      </c>
      <c r="B199" s="1" t="s">
        <v>45</v>
      </c>
      <c r="C199" s="1">
        <v>2006.0</v>
      </c>
      <c r="D199" s="1">
        <v>2.0</v>
      </c>
      <c r="E199" s="1">
        <v>1.0</v>
      </c>
      <c r="F199" s="1">
        <v>3.0</v>
      </c>
      <c r="G199" s="1">
        <v>4.0</v>
      </c>
      <c r="H199" s="1">
        <v>2.0</v>
      </c>
      <c r="I199" s="1">
        <f t="shared" si="5"/>
        <v>11</v>
      </c>
      <c r="J199" s="6">
        <v>81.779762</v>
      </c>
      <c r="K199" s="6">
        <v>1.34378</v>
      </c>
      <c r="L199" s="6">
        <v>13.86395</v>
      </c>
      <c r="M199" s="6">
        <v>7.499605</v>
      </c>
      <c r="N199" s="6">
        <v>7.62958</v>
      </c>
      <c r="O199" s="6">
        <v>0.021918</v>
      </c>
      <c r="P199" s="6">
        <v>50.815338</v>
      </c>
      <c r="Q199" s="3">
        <v>0.605591</v>
      </c>
    </row>
    <row r="200">
      <c r="A200" s="1" t="s">
        <v>55</v>
      </c>
      <c r="B200" s="1" t="s">
        <v>56</v>
      </c>
      <c r="C200" s="1">
        <v>2006.0</v>
      </c>
      <c r="D200" s="1">
        <v>1.0</v>
      </c>
      <c r="E200" s="1">
        <v>0.0</v>
      </c>
      <c r="F200" s="1">
        <v>5.0</v>
      </c>
      <c r="G200" s="1">
        <v>5.0</v>
      </c>
      <c r="H200" s="1">
        <v>15.0</v>
      </c>
      <c r="I200" s="1">
        <f t="shared" si="5"/>
        <v>26</v>
      </c>
      <c r="J200" s="6">
        <v>258.31046</v>
      </c>
      <c r="K200" s="6">
        <v>2.865294</v>
      </c>
      <c r="L200" s="6">
        <v>61.12536</v>
      </c>
      <c r="M200" s="6">
        <v>5.705646</v>
      </c>
      <c r="N200" s="6">
        <v>27.040526</v>
      </c>
      <c r="O200" s="6">
        <v>1.911803</v>
      </c>
      <c r="P200" s="6">
        <v>157.829377</v>
      </c>
      <c r="Q200" s="3">
        <v>1.832454</v>
      </c>
    </row>
    <row r="201">
      <c r="A201" s="1" t="s">
        <v>42</v>
      </c>
      <c r="B201" s="1" t="s">
        <v>43</v>
      </c>
      <c r="C201" s="1">
        <v>2006.0</v>
      </c>
      <c r="D201" s="1">
        <v>1.0</v>
      </c>
      <c r="E201" s="1">
        <v>0.0</v>
      </c>
      <c r="F201" s="1">
        <v>5.0</v>
      </c>
      <c r="G201" s="1">
        <v>5.0</v>
      </c>
      <c r="H201" s="1">
        <v>15.0</v>
      </c>
      <c r="I201" s="1">
        <f t="shared" si="5"/>
        <v>26</v>
      </c>
      <c r="J201" s="6">
        <v>2014.542912</v>
      </c>
      <c r="K201" s="6">
        <v>2.208177</v>
      </c>
      <c r="L201" s="6">
        <v>1625.633393</v>
      </c>
      <c r="M201" s="6">
        <v>144.589655</v>
      </c>
      <c r="N201" s="6">
        <v>1.607157</v>
      </c>
      <c r="O201" s="6">
        <v>0.92748</v>
      </c>
      <c r="P201" s="6">
        <v>236.323246</v>
      </c>
      <c r="Q201" s="3">
        <v>3.253804</v>
      </c>
    </row>
    <row r="202">
      <c r="A202" s="1" t="s">
        <v>51</v>
      </c>
      <c r="B202" s="1" t="s">
        <v>52</v>
      </c>
      <c r="C202" s="1">
        <v>2006.0</v>
      </c>
      <c r="D202" s="1"/>
      <c r="E202" s="1"/>
      <c r="F202" s="1"/>
      <c r="G202" s="1"/>
      <c r="H202" s="1"/>
      <c r="I202" s="1">
        <f t="shared" si="5"/>
        <v>0</v>
      </c>
      <c r="J202" s="6">
        <v>1893.952345</v>
      </c>
      <c r="K202" s="6">
        <v>1.155865</v>
      </c>
      <c r="L202" s="6">
        <v>1180.6801</v>
      </c>
      <c r="M202" s="6">
        <v>19.5906</v>
      </c>
      <c r="N202" s="6">
        <v>326.158009</v>
      </c>
      <c r="O202" s="6">
        <v>3.947438</v>
      </c>
      <c r="P202" s="6">
        <v>358.486109</v>
      </c>
      <c r="Q202" s="3">
        <v>3.934224</v>
      </c>
    </row>
    <row r="203">
      <c r="A203" s="1" t="s">
        <v>53</v>
      </c>
      <c r="B203" s="1" t="s">
        <v>54</v>
      </c>
      <c r="C203" s="1">
        <v>2006.0</v>
      </c>
      <c r="D203" s="1"/>
      <c r="E203" s="1"/>
      <c r="F203" s="1"/>
      <c r="G203" s="1"/>
      <c r="H203" s="1"/>
      <c r="I203" s="1">
        <f t="shared" si="5"/>
        <v>0</v>
      </c>
      <c r="J203" s="6">
        <v>335.317625</v>
      </c>
      <c r="K203" s="6">
        <v>1.19011</v>
      </c>
      <c r="L203" s="6">
        <v>276.6734</v>
      </c>
      <c r="M203" s="6">
        <v>14.783208</v>
      </c>
      <c r="N203" s="6">
        <v>4.081727</v>
      </c>
      <c r="O203" s="6">
        <v>0.738623</v>
      </c>
      <c r="P203" s="6">
        <v>36.236559</v>
      </c>
      <c r="Q203" s="3">
        <v>1.613998</v>
      </c>
    </row>
    <row r="204">
      <c r="A204" s="1" t="s">
        <v>49</v>
      </c>
      <c r="B204" s="1" t="s">
        <v>50</v>
      </c>
      <c r="C204" s="1">
        <v>2006.0</v>
      </c>
      <c r="D204" s="1">
        <v>2.0</v>
      </c>
      <c r="E204" s="1">
        <v>1.0</v>
      </c>
      <c r="F204" s="1">
        <v>4.0</v>
      </c>
      <c r="G204" s="1">
        <v>3.0</v>
      </c>
      <c r="H204" s="1">
        <v>6.0</v>
      </c>
      <c r="I204" s="1">
        <f t="shared" si="5"/>
        <v>15</v>
      </c>
      <c r="J204" s="6">
        <v>21.579439</v>
      </c>
      <c r="K204" s="6">
        <v>0.587976</v>
      </c>
      <c r="L204" s="6">
        <v>2.250697</v>
      </c>
      <c r="M204" s="6">
        <v>1.946134</v>
      </c>
      <c r="P204" s="6">
        <v>16.437258</v>
      </c>
      <c r="Q204" s="3">
        <v>0.357374</v>
      </c>
    </row>
    <row r="205">
      <c r="A205" s="1" t="s">
        <v>40</v>
      </c>
      <c r="B205" s="1" t="s">
        <v>41</v>
      </c>
      <c r="C205" s="1">
        <v>2006.0</v>
      </c>
      <c r="D205" s="1">
        <v>1.0</v>
      </c>
      <c r="E205" s="1">
        <v>0.0</v>
      </c>
      <c r="F205" s="1">
        <v>1.0</v>
      </c>
      <c r="G205" s="1">
        <v>5.0</v>
      </c>
      <c r="H205" s="1">
        <v>5.0</v>
      </c>
      <c r="I205" s="1">
        <f t="shared" si="5"/>
        <v>12</v>
      </c>
      <c r="J205" s="6">
        <v>121.607114</v>
      </c>
      <c r="K205" s="6">
        <v>2.926671</v>
      </c>
      <c r="L205" s="6">
        <v>1.569204</v>
      </c>
      <c r="M205" s="6">
        <v>14.006271</v>
      </c>
      <c r="N205" s="6">
        <v>0.513291</v>
      </c>
      <c r="P205" s="6">
        <v>101.855884</v>
      </c>
      <c r="Q205" s="3">
        <v>0.735793</v>
      </c>
    </row>
    <row r="206">
      <c r="A206" s="1" t="s">
        <v>57</v>
      </c>
      <c r="B206" s="1" t="s">
        <v>58</v>
      </c>
      <c r="C206" s="1">
        <v>2006.0</v>
      </c>
      <c r="D206" s="1">
        <v>0.0</v>
      </c>
      <c r="E206" s="1">
        <v>0.0</v>
      </c>
      <c r="F206" s="1">
        <v>3.0</v>
      </c>
      <c r="G206" s="1">
        <v>1.0</v>
      </c>
      <c r="H206" s="1">
        <v>0.0</v>
      </c>
      <c r="I206" s="1">
        <f t="shared" si="5"/>
        <v>4</v>
      </c>
      <c r="J206" s="6">
        <v>52.430238</v>
      </c>
      <c r="K206" s="6">
        <v>1.892191</v>
      </c>
      <c r="L206" s="6">
        <v>0.062019</v>
      </c>
      <c r="M206" s="6">
        <v>0.808771</v>
      </c>
      <c r="N206" s="6">
        <v>5.122823</v>
      </c>
      <c r="P206" s="6">
        <v>44.163017</v>
      </c>
      <c r="Q206" s="3">
        <v>0.381417</v>
      </c>
    </row>
    <row r="207">
      <c r="A207" s="1" t="s">
        <v>61</v>
      </c>
      <c r="B207" s="1" t="s">
        <v>62</v>
      </c>
      <c r="C207" s="1">
        <v>2006.0</v>
      </c>
      <c r="D207" s="1">
        <v>0.0</v>
      </c>
      <c r="E207" s="1">
        <v>0.0</v>
      </c>
      <c r="F207" s="1">
        <v>5.0</v>
      </c>
      <c r="G207" s="1">
        <v>3.0</v>
      </c>
      <c r="H207" s="1">
        <v>0.0</v>
      </c>
      <c r="I207" s="1">
        <f t="shared" si="5"/>
        <v>8</v>
      </c>
      <c r="J207" s="6">
        <v>70.110898</v>
      </c>
      <c r="K207" s="6">
        <v>0.722489</v>
      </c>
      <c r="M207" s="6">
        <v>2.47075</v>
      </c>
      <c r="N207" s="6">
        <v>24.56704</v>
      </c>
      <c r="O207" s="6">
        <v>7.070645</v>
      </c>
      <c r="P207" s="6">
        <v>34.04241</v>
      </c>
      <c r="Q207" s="3">
        <v>1.237564</v>
      </c>
    </row>
    <row r="208">
      <c r="A208" s="1" t="s">
        <v>65</v>
      </c>
      <c r="B208" s="1" t="s">
        <v>66</v>
      </c>
      <c r="C208" s="1">
        <v>2006.0</v>
      </c>
      <c r="D208" s="1">
        <v>0.0</v>
      </c>
      <c r="E208" s="1">
        <v>0.0</v>
      </c>
      <c r="F208" s="1">
        <v>5.0</v>
      </c>
      <c r="G208" s="1">
        <v>2.0</v>
      </c>
      <c r="H208" s="1">
        <v>3.0</v>
      </c>
      <c r="I208" s="1">
        <f t="shared" si="5"/>
        <v>10</v>
      </c>
      <c r="J208" s="6">
        <v>1171.382071</v>
      </c>
      <c r="K208" s="6">
        <v>4.469335</v>
      </c>
      <c r="L208" s="6">
        <v>31.495225</v>
      </c>
      <c r="M208" s="6">
        <v>81.193452</v>
      </c>
      <c r="N208" s="6">
        <v>300.201663</v>
      </c>
      <c r="O208" s="6">
        <v>3.482218</v>
      </c>
      <c r="P208" s="6">
        <v>741.848797</v>
      </c>
      <c r="Q208" s="3">
        <v>8.691381</v>
      </c>
    </row>
    <row r="209">
      <c r="A209" s="1" t="s">
        <v>67</v>
      </c>
      <c r="B209" s="1" t="s">
        <v>68</v>
      </c>
      <c r="C209" s="1">
        <v>2006.0</v>
      </c>
      <c r="D209" s="1">
        <v>1.0</v>
      </c>
      <c r="E209" s="1">
        <v>0.0</v>
      </c>
      <c r="F209" s="1">
        <v>5.0</v>
      </c>
      <c r="G209" s="1">
        <v>5.0</v>
      </c>
      <c r="H209" s="1">
        <v>0.0</v>
      </c>
      <c r="I209" s="1">
        <f t="shared" si="5"/>
        <v>11</v>
      </c>
      <c r="J209" s="6">
        <v>64.771676</v>
      </c>
      <c r="K209" s="6">
        <v>1.87815</v>
      </c>
      <c r="L209" s="6">
        <v>0.072356</v>
      </c>
      <c r="N209" s="6">
        <v>0.028065</v>
      </c>
      <c r="O209" s="6">
        <v>0.009243</v>
      </c>
      <c r="P209" s="6">
        <v>62.039242</v>
      </c>
      <c r="Q209" s="3">
        <v>0.74462</v>
      </c>
    </row>
    <row r="210">
      <c r="A210" s="1" t="s">
        <v>71</v>
      </c>
      <c r="B210" s="1" t="s">
        <v>72</v>
      </c>
      <c r="C210" s="1">
        <v>2006.0</v>
      </c>
      <c r="D210" s="1">
        <v>2.0</v>
      </c>
      <c r="E210" s="1">
        <v>1.0</v>
      </c>
      <c r="F210" s="1">
        <v>5.0</v>
      </c>
      <c r="G210" s="1">
        <v>4.0</v>
      </c>
      <c r="H210" s="1">
        <v>27.0</v>
      </c>
      <c r="I210" s="1">
        <f t="shared" si="5"/>
        <v>38</v>
      </c>
      <c r="J210" s="6">
        <v>674.472292</v>
      </c>
      <c r="K210" s="6">
        <v>1.234258</v>
      </c>
      <c r="L210" s="6">
        <v>29.234584</v>
      </c>
      <c r="M210" s="6">
        <v>187.718633</v>
      </c>
      <c r="N210" s="6">
        <v>1.205654</v>
      </c>
      <c r="O210" s="6">
        <v>0.098692</v>
      </c>
      <c r="P210" s="6">
        <v>452.25838</v>
      </c>
      <c r="Q210" s="3">
        <v>2.722091</v>
      </c>
    </row>
    <row r="211">
      <c r="A211" s="1" t="s">
        <v>73</v>
      </c>
      <c r="B211" s="1" t="s">
        <v>74</v>
      </c>
      <c r="C211" s="1">
        <v>2006.0</v>
      </c>
      <c r="D211" s="1">
        <v>1.0</v>
      </c>
      <c r="E211" s="1">
        <v>1.0</v>
      </c>
      <c r="F211" s="1">
        <v>4.0</v>
      </c>
      <c r="G211" s="1">
        <v>5.0</v>
      </c>
      <c r="H211" s="1">
        <v>21.0</v>
      </c>
      <c r="I211" s="1">
        <f t="shared" si="5"/>
        <v>31</v>
      </c>
      <c r="J211" s="6">
        <v>148.347619</v>
      </c>
      <c r="K211" s="6">
        <v>1.451087</v>
      </c>
      <c r="L211" s="6">
        <v>15.504785</v>
      </c>
      <c r="M211" s="6">
        <v>8.422224</v>
      </c>
      <c r="N211" s="6">
        <v>15.152071</v>
      </c>
      <c r="O211" s="6">
        <v>0.419899</v>
      </c>
      <c r="P211" s="6">
        <v>105.240221</v>
      </c>
      <c r="Q211" s="3">
        <v>2.157332</v>
      </c>
    </row>
    <row r="212">
      <c r="A212" s="1" t="s">
        <v>69</v>
      </c>
      <c r="B212" s="1" t="s">
        <v>70</v>
      </c>
      <c r="C212" s="1">
        <v>2006.0</v>
      </c>
      <c r="D212" s="1">
        <v>1.0</v>
      </c>
      <c r="E212" s="1">
        <v>0.0</v>
      </c>
      <c r="F212" s="1">
        <v>5.0</v>
      </c>
      <c r="G212" s="1">
        <v>5.0</v>
      </c>
      <c r="H212" s="1">
        <v>6.0</v>
      </c>
      <c r="I212" s="1">
        <f t="shared" si="5"/>
        <v>17</v>
      </c>
      <c r="J212" s="6">
        <v>25.764442</v>
      </c>
      <c r="K212" s="6"/>
      <c r="L212" s="6">
        <v>0.130686</v>
      </c>
      <c r="M212" s="6">
        <v>6.683283</v>
      </c>
      <c r="N212" s="6">
        <v>0.787354</v>
      </c>
      <c r="O212" s="6">
        <v>0.21107</v>
      </c>
      <c r="P212" s="6">
        <v>17.761419</v>
      </c>
      <c r="Q212" s="3">
        <v>0.19063</v>
      </c>
    </row>
    <row r="213">
      <c r="A213" s="1" t="s">
        <v>75</v>
      </c>
      <c r="B213" s="1" t="s">
        <v>76</v>
      </c>
      <c r="C213" s="1">
        <v>2006.0</v>
      </c>
      <c r="D213" s="1"/>
      <c r="E213" s="1"/>
      <c r="F213" s="1"/>
      <c r="G213" s="1"/>
      <c r="H213" s="1"/>
      <c r="I213" s="1">
        <f t="shared" si="5"/>
        <v>0</v>
      </c>
      <c r="J213" s="6">
        <v>43.184555</v>
      </c>
      <c r="K213" s="6">
        <v>0.724568</v>
      </c>
      <c r="L213" s="6">
        <v>7.504347</v>
      </c>
      <c r="M213" s="6">
        <v>8.094031</v>
      </c>
      <c r="N213" s="6">
        <v>1.055916</v>
      </c>
      <c r="O213" s="6">
        <v>0.146859</v>
      </c>
      <c r="P213" s="6">
        <v>23.348591</v>
      </c>
      <c r="Q213" s="3">
        <v>2.310243</v>
      </c>
    </row>
    <row r="214">
      <c r="A214" s="1" t="s">
        <v>59</v>
      </c>
      <c r="B214" s="1" t="s">
        <v>60</v>
      </c>
      <c r="C214" s="1">
        <v>2006.0</v>
      </c>
      <c r="D214" s="1">
        <v>2.0</v>
      </c>
      <c r="E214" s="1">
        <v>1.0</v>
      </c>
      <c r="F214" s="1">
        <v>5.0</v>
      </c>
      <c r="G214" s="1">
        <v>5.0</v>
      </c>
      <c r="H214" s="1">
        <v>7.0</v>
      </c>
      <c r="I214" s="1">
        <f t="shared" si="5"/>
        <v>19</v>
      </c>
      <c r="J214" s="6">
        <v>20.913187</v>
      </c>
      <c r="K214" s="6">
        <v>0.842582</v>
      </c>
      <c r="L214" s="6">
        <v>2.232698</v>
      </c>
      <c r="O214" s="6">
        <v>0.171656</v>
      </c>
      <c r="P214" s="6">
        <v>17.610177</v>
      </c>
      <c r="Q214" s="3">
        <v>0.056074</v>
      </c>
    </row>
    <row r="215">
      <c r="A215" s="1" t="s">
        <v>77</v>
      </c>
      <c r="B215" s="1" t="s">
        <v>78</v>
      </c>
      <c r="C215" s="1">
        <v>2006.0</v>
      </c>
      <c r="D215" s="1">
        <v>1.0</v>
      </c>
      <c r="E215" s="1">
        <v>0.0</v>
      </c>
      <c r="F215" s="1">
        <v>4.0</v>
      </c>
      <c r="G215" s="1">
        <v>5.0</v>
      </c>
      <c r="H215" s="1">
        <v>16.0</v>
      </c>
      <c r="I215" s="1">
        <f t="shared" si="5"/>
        <v>26</v>
      </c>
      <c r="J215" s="6">
        <v>929.557637</v>
      </c>
      <c r="K215" s="6">
        <v>1.651664</v>
      </c>
      <c r="L215" s="6">
        <v>54.804808</v>
      </c>
      <c r="M215" s="6">
        <v>49.94211</v>
      </c>
      <c r="N215" s="6">
        <v>216.550157</v>
      </c>
      <c r="O215" s="6">
        <v>0.237363</v>
      </c>
      <c r="P215" s="6">
        <v>599.12105</v>
      </c>
      <c r="Q215" s="3">
        <v>7.250485</v>
      </c>
    </row>
    <row r="216">
      <c r="A216" s="1" t="s">
        <v>63</v>
      </c>
      <c r="B216" s="1" t="s">
        <v>64</v>
      </c>
      <c r="C216" s="1">
        <v>2006.0</v>
      </c>
      <c r="D216" s="1">
        <v>0.0</v>
      </c>
      <c r="E216" s="1">
        <v>0.0</v>
      </c>
      <c r="F216" s="1">
        <v>3.0</v>
      </c>
      <c r="G216" s="1">
        <v>0.0</v>
      </c>
      <c r="H216" s="1">
        <v>0.0</v>
      </c>
      <c r="I216" s="1">
        <f t="shared" si="5"/>
        <v>3</v>
      </c>
      <c r="J216" s="6">
        <v>16.218217</v>
      </c>
      <c r="M216" s="6">
        <v>0.217038</v>
      </c>
      <c r="N216" s="6">
        <v>0.097667</v>
      </c>
      <c r="P216" s="6">
        <v>15.654956</v>
      </c>
      <c r="Q216" s="3">
        <v>0.248556</v>
      </c>
    </row>
    <row r="217">
      <c r="A217" s="1" t="s">
        <v>47</v>
      </c>
      <c r="B217" s="1" t="s">
        <v>48</v>
      </c>
      <c r="C217" s="1">
        <v>2006.0</v>
      </c>
      <c r="D217" s="1">
        <v>1.0</v>
      </c>
      <c r="E217" s="1">
        <v>0.0</v>
      </c>
      <c r="F217" s="1">
        <v>4.0</v>
      </c>
      <c r="G217" s="1">
        <v>4.0</v>
      </c>
      <c r="H217" s="1">
        <v>0.0</v>
      </c>
      <c r="I217" s="1">
        <f t="shared" si="5"/>
        <v>9</v>
      </c>
      <c r="J217" s="6">
        <v>178.395777</v>
      </c>
      <c r="K217" s="6">
        <v>1.727259</v>
      </c>
      <c r="L217" s="6">
        <v>7.421655</v>
      </c>
      <c r="M217" s="6">
        <v>12.142373</v>
      </c>
      <c r="N217" s="6">
        <v>81.901949</v>
      </c>
      <c r="O217" s="6">
        <v>0.002541</v>
      </c>
      <c r="P217" s="6">
        <v>70.930868</v>
      </c>
      <c r="Q217" s="3">
        <v>4.269132</v>
      </c>
    </row>
    <row r="218">
      <c r="A218" s="1" t="s">
        <v>79</v>
      </c>
      <c r="B218" s="1" t="s">
        <v>80</v>
      </c>
      <c r="C218" s="1">
        <v>2006.0</v>
      </c>
      <c r="D218" s="1">
        <v>2.0</v>
      </c>
      <c r="E218" s="1">
        <v>1.0</v>
      </c>
      <c r="F218" s="1">
        <v>5.0</v>
      </c>
      <c r="G218" s="1">
        <v>5.0</v>
      </c>
      <c r="H218" s="1">
        <v>4.0</v>
      </c>
      <c r="I218" s="1">
        <v>16.0</v>
      </c>
      <c r="J218" s="1">
        <v>41.46</v>
      </c>
      <c r="K218" s="1">
        <v>1.294</v>
      </c>
      <c r="L218" s="1">
        <v>0.269</v>
      </c>
      <c r="M218" s="1">
        <v>2.782</v>
      </c>
      <c r="N218" s="1">
        <v>1.41</v>
      </c>
      <c r="P218" s="1">
        <v>34.873</v>
      </c>
      <c r="Q218" s="1">
        <v>0.833</v>
      </c>
    </row>
    <row r="219">
      <c r="A219" s="1" t="s">
        <v>81</v>
      </c>
      <c r="B219" s="1" t="s">
        <v>82</v>
      </c>
      <c r="C219" s="1">
        <v>2006.0</v>
      </c>
      <c r="D219" s="1">
        <v>2.0</v>
      </c>
      <c r="E219" s="1">
        <v>1.0</v>
      </c>
      <c r="F219" s="1">
        <v>5.0</v>
      </c>
      <c r="G219" s="1">
        <v>5.0</v>
      </c>
      <c r="H219" s="1">
        <v>15.0</v>
      </c>
      <c r="I219" s="1">
        <v>27.0</v>
      </c>
      <c r="J219" s="1">
        <v>225.72</v>
      </c>
      <c r="K219" s="1">
        <v>0.0</v>
      </c>
      <c r="M219" s="1">
        <v>5.092</v>
      </c>
      <c r="N219" s="1">
        <v>121.888</v>
      </c>
      <c r="O219" s="1">
        <v>0.608</v>
      </c>
      <c r="P219" s="1">
        <v>97.614</v>
      </c>
      <c r="Q219" s="1">
        <v>0.518</v>
      </c>
    </row>
    <row r="220">
      <c r="A220" s="1" t="s">
        <v>83</v>
      </c>
      <c r="B220" s="1" t="s">
        <v>84</v>
      </c>
      <c r="C220" s="1">
        <v>2006.0</v>
      </c>
      <c r="D220" s="1">
        <v>2.0</v>
      </c>
      <c r="E220" s="1">
        <v>1.0</v>
      </c>
      <c r="F220" s="1">
        <v>4.0</v>
      </c>
      <c r="G220" s="1">
        <v>5.0</v>
      </c>
      <c r="H220" s="1">
        <v>6.0</v>
      </c>
      <c r="I220" s="1">
        <v>17.0</v>
      </c>
      <c r="J220" s="1">
        <v>304.514</v>
      </c>
      <c r="K220" s="1">
        <v>2.636</v>
      </c>
      <c r="L220" s="1">
        <v>29.506</v>
      </c>
      <c r="M220" s="1">
        <v>46.442</v>
      </c>
      <c r="N220" s="1">
        <v>2.586</v>
      </c>
      <c r="P220" s="1">
        <v>218.974</v>
      </c>
      <c r="Q220" s="1">
        <v>4.372</v>
      </c>
    </row>
    <row r="221">
      <c r="A221" s="1" t="s">
        <v>85</v>
      </c>
      <c r="B221" s="1" t="s">
        <v>86</v>
      </c>
      <c r="C221" s="1">
        <v>2006.0</v>
      </c>
      <c r="D221" s="1">
        <v>2.0</v>
      </c>
      <c r="E221" s="1">
        <v>1.0</v>
      </c>
      <c r="F221" s="1">
        <v>4.0</v>
      </c>
      <c r="G221" s="1">
        <v>5.0</v>
      </c>
      <c r="H221" s="1">
        <v>7.0</v>
      </c>
      <c r="I221" s="1">
        <v>18.0</v>
      </c>
      <c r="J221" s="1">
        <v>445.846</v>
      </c>
      <c r="K221" s="1">
        <v>0.153</v>
      </c>
      <c r="L221" s="1">
        <v>57.685</v>
      </c>
      <c r="M221" s="1">
        <v>104.132</v>
      </c>
      <c r="N221" s="1">
        <v>13.161</v>
      </c>
      <c r="O221" s="1">
        <v>1.637</v>
      </c>
      <c r="P221" s="1">
        <v>265.149</v>
      </c>
      <c r="Q221" s="1">
        <v>3.929</v>
      </c>
    </row>
    <row r="222">
      <c r="A222" s="1" t="s">
        <v>87</v>
      </c>
      <c r="B222" s="1" t="s">
        <v>88</v>
      </c>
      <c r="C222" s="1">
        <v>2006.0</v>
      </c>
      <c r="D222" s="1">
        <v>1.0</v>
      </c>
      <c r="E222" s="1">
        <v>0.0</v>
      </c>
      <c r="F222" s="1">
        <v>5.0</v>
      </c>
      <c r="G222" s="1">
        <v>5.0</v>
      </c>
      <c r="H222" s="1">
        <v>0.0</v>
      </c>
      <c r="I222" s="1">
        <v>11.0</v>
      </c>
      <c r="J222" s="1">
        <v>468.715</v>
      </c>
      <c r="K222" s="1">
        <v>3.036</v>
      </c>
      <c r="L222" s="1">
        <v>33.033</v>
      </c>
      <c r="M222" s="1">
        <v>62.242</v>
      </c>
      <c r="N222" s="1">
        <v>15.45</v>
      </c>
      <c r="O222" s="1">
        <v>0.134</v>
      </c>
      <c r="P222" s="1">
        <v>350.044</v>
      </c>
      <c r="Q222" s="1">
        <v>4.776</v>
      </c>
    </row>
    <row r="223">
      <c r="A223" s="1" t="s">
        <v>89</v>
      </c>
      <c r="B223" s="1" t="s">
        <v>90</v>
      </c>
      <c r="C223" s="1">
        <v>2006.0</v>
      </c>
      <c r="D223" s="1">
        <v>2.0</v>
      </c>
      <c r="E223" s="1">
        <v>1.0</v>
      </c>
      <c r="F223" s="1">
        <v>5.0</v>
      </c>
      <c r="G223" s="1">
        <v>5.0</v>
      </c>
      <c r="H223" s="1">
        <v>6.0</v>
      </c>
      <c r="I223" s="1">
        <v>18.0</v>
      </c>
      <c r="J223" s="1">
        <v>105.644</v>
      </c>
      <c r="K223" s="1">
        <v>1.564</v>
      </c>
      <c r="L223" s="1">
        <v>2.656</v>
      </c>
      <c r="M223" s="1">
        <v>16.392</v>
      </c>
      <c r="N223" s="1">
        <v>9.658</v>
      </c>
      <c r="O223" s="1">
        <v>0.144</v>
      </c>
      <c r="P223" s="1">
        <v>73.634</v>
      </c>
      <c r="Q223" s="1">
        <v>1.594</v>
      </c>
    </row>
    <row r="224">
      <c r="A224" s="1" t="s">
        <v>91</v>
      </c>
      <c r="B224" s="1" t="s">
        <v>92</v>
      </c>
      <c r="C224" s="1">
        <v>2006.0</v>
      </c>
      <c r="D224" s="1">
        <v>2.0</v>
      </c>
      <c r="E224" s="1">
        <v>1.0</v>
      </c>
      <c r="F224" s="1">
        <v>5.0</v>
      </c>
      <c r="G224" s="1">
        <v>0.0</v>
      </c>
      <c r="H224" s="1">
        <v>0.0</v>
      </c>
      <c r="I224" s="1">
        <v>7.0</v>
      </c>
      <c r="J224" s="1">
        <v>37.155</v>
      </c>
      <c r="K224" s="1">
        <v>0.412</v>
      </c>
      <c r="P224" s="1">
        <v>24.545</v>
      </c>
      <c r="Q224" s="1">
        <v>12.198</v>
      </c>
    </row>
    <row r="225">
      <c r="A225" s="1" t="s">
        <v>93</v>
      </c>
      <c r="B225" s="1" t="s">
        <v>94</v>
      </c>
      <c r="C225" s="1">
        <v>2006.0</v>
      </c>
      <c r="D225" s="1">
        <v>2.0</v>
      </c>
      <c r="E225" s="1">
        <v>1.0</v>
      </c>
      <c r="F225" s="1">
        <v>5.0</v>
      </c>
      <c r="G225" s="1">
        <v>5.0</v>
      </c>
      <c r="H225" s="1">
        <v>19.0</v>
      </c>
      <c r="I225" s="1">
        <v>31.0</v>
      </c>
      <c r="J225" s="7">
        <v>1027.49</v>
      </c>
      <c r="K225" s="1">
        <v>6.492</v>
      </c>
      <c r="L225" s="1">
        <v>78.875</v>
      </c>
      <c r="M225" s="1">
        <v>236.401</v>
      </c>
      <c r="N225" s="1">
        <v>5.945</v>
      </c>
      <c r="P225" s="1">
        <v>692.511</v>
      </c>
      <c r="Q225" s="1">
        <v>7.264</v>
      </c>
    </row>
    <row r="226">
      <c r="A226" s="1" t="s">
        <v>95</v>
      </c>
      <c r="B226" s="1" t="s">
        <v>96</v>
      </c>
      <c r="C226" s="1">
        <v>2006.0</v>
      </c>
      <c r="D226" s="1">
        <v>2.0</v>
      </c>
      <c r="E226" s="1">
        <v>1.0</v>
      </c>
      <c r="F226" s="1">
        <v>4.0</v>
      </c>
      <c r="G226" s="1">
        <v>3.0</v>
      </c>
      <c r="H226" s="1">
        <v>10.0</v>
      </c>
      <c r="I226" s="1">
        <v>19.0</v>
      </c>
      <c r="J226" s="1">
        <v>135.395</v>
      </c>
      <c r="K226" s="1">
        <v>1.809</v>
      </c>
      <c r="M226" s="1">
        <v>0.431</v>
      </c>
      <c r="N226" s="1">
        <v>1.944</v>
      </c>
      <c r="P226" s="1">
        <v>129.244</v>
      </c>
      <c r="Q226" s="1">
        <v>1.968</v>
      </c>
    </row>
    <row r="227">
      <c r="A227" s="1" t="s">
        <v>97</v>
      </c>
      <c r="B227" s="1" t="s">
        <v>98</v>
      </c>
      <c r="C227" s="1">
        <v>2006.0</v>
      </c>
      <c r="D227" s="1">
        <v>1.0</v>
      </c>
      <c r="E227" s="1">
        <v>0.0</v>
      </c>
      <c r="F227" s="1">
        <v>5.0</v>
      </c>
      <c r="G227" s="1">
        <v>4.0</v>
      </c>
      <c r="H227" s="1">
        <v>1.0</v>
      </c>
      <c r="I227" s="1">
        <v>11.0</v>
      </c>
      <c r="J227" s="1">
        <v>264.639</v>
      </c>
      <c r="K227" s="1">
        <v>2.466</v>
      </c>
      <c r="L227" s="1">
        <v>14.415</v>
      </c>
      <c r="M227" s="1">
        <v>20.221</v>
      </c>
      <c r="N227" s="1">
        <v>52.568</v>
      </c>
      <c r="O227" s="1">
        <v>0.165</v>
      </c>
      <c r="P227" s="1">
        <v>171.924</v>
      </c>
      <c r="Q227" s="1">
        <v>2.88</v>
      </c>
    </row>
    <row r="228">
      <c r="A228" s="1" t="s">
        <v>99</v>
      </c>
      <c r="B228" s="1" t="s">
        <v>100</v>
      </c>
      <c r="C228" s="1">
        <v>2006.0</v>
      </c>
      <c r="D228" s="1">
        <v>1.0</v>
      </c>
      <c r="E228" s="1">
        <v>0.0</v>
      </c>
      <c r="F228" s="1">
        <v>4.0</v>
      </c>
      <c r="G228" s="1">
        <v>5.0</v>
      </c>
      <c r="H228" s="1">
        <v>90.0</v>
      </c>
      <c r="I228" s="1">
        <v>100.0</v>
      </c>
      <c r="J228" s="7">
        <v>12050.73</v>
      </c>
      <c r="K228" s="1">
        <v>1.062</v>
      </c>
      <c r="L228" s="7">
        <v>11587.61</v>
      </c>
      <c r="N228" s="1">
        <v>1.685</v>
      </c>
      <c r="O228" s="1">
        <v>3.02</v>
      </c>
      <c r="P228" s="1">
        <v>454.912</v>
      </c>
      <c r="Q228" s="1">
        <v>2.439</v>
      </c>
    </row>
    <row r="229">
      <c r="A229" s="1" t="s">
        <v>101</v>
      </c>
      <c r="B229" s="1" t="s">
        <v>102</v>
      </c>
      <c r="C229" s="1">
        <v>2006.0</v>
      </c>
      <c r="D229" s="1">
        <v>1.0</v>
      </c>
      <c r="E229" s="1">
        <v>1.0</v>
      </c>
      <c r="F229" s="1">
        <v>4.0</v>
      </c>
      <c r="G229" s="1">
        <v>5.0</v>
      </c>
      <c r="H229" s="1">
        <v>6.0</v>
      </c>
      <c r="I229" s="1">
        <v>16.0</v>
      </c>
      <c r="J229" s="1">
        <v>453.061</v>
      </c>
      <c r="K229" s="1">
        <v>0.989</v>
      </c>
      <c r="L229" s="1">
        <v>99.767</v>
      </c>
      <c r="M229" s="1">
        <v>88.987</v>
      </c>
      <c r="N229" s="1">
        <v>15.47</v>
      </c>
      <c r="O229" s="1">
        <v>0.491</v>
      </c>
      <c r="P229" s="1">
        <v>245.82</v>
      </c>
      <c r="Q229" s="1">
        <v>1.538</v>
      </c>
    </row>
    <row r="230">
      <c r="A230" s="1" t="s">
        <v>103</v>
      </c>
      <c r="B230" s="1" t="s">
        <v>104</v>
      </c>
      <c r="C230" s="1">
        <v>2006.0</v>
      </c>
      <c r="D230" s="1">
        <v>2.0</v>
      </c>
      <c r="E230" s="1">
        <v>1.0</v>
      </c>
      <c r="F230" s="1">
        <v>4.0</v>
      </c>
      <c r="G230" s="1">
        <v>0.0</v>
      </c>
      <c r="H230" s="1">
        <v>0.0</v>
      </c>
      <c r="I230" s="1">
        <v>6.0</v>
      </c>
      <c r="J230" s="1">
        <v>20.204</v>
      </c>
      <c r="K230" s="1">
        <v>0.562</v>
      </c>
      <c r="L230" s="1">
        <v>2.492</v>
      </c>
      <c r="N230" s="1">
        <v>0.003</v>
      </c>
      <c r="P230" s="1">
        <v>16.431</v>
      </c>
      <c r="Q230" s="1">
        <v>0.716</v>
      </c>
    </row>
    <row r="231">
      <c r="A231" s="1" t="s">
        <v>105</v>
      </c>
      <c r="B231" s="1" t="s">
        <v>106</v>
      </c>
      <c r="C231" s="1">
        <v>2006.0</v>
      </c>
      <c r="D231" s="1">
        <v>2.0</v>
      </c>
      <c r="E231" s="1">
        <v>1.0</v>
      </c>
      <c r="F231" s="1">
        <v>4.0</v>
      </c>
      <c r="G231" s="1">
        <v>5.0</v>
      </c>
      <c r="H231" s="1">
        <v>24.0</v>
      </c>
      <c r="I231" s="1">
        <v>35.0</v>
      </c>
      <c r="J231" s="1">
        <v>713.181</v>
      </c>
      <c r="K231" s="1">
        <v>6.166</v>
      </c>
      <c r="L231" s="1">
        <v>185.571</v>
      </c>
      <c r="M231" s="1">
        <v>10.196</v>
      </c>
      <c r="N231" s="1">
        <v>3.023</v>
      </c>
      <c r="O231" s="1">
        <v>0.158</v>
      </c>
      <c r="P231" s="1">
        <v>500.561</v>
      </c>
      <c r="Q231" s="1">
        <v>7.506</v>
      </c>
    </row>
    <row r="232">
      <c r="A232" s="1" t="s">
        <v>107</v>
      </c>
      <c r="B232" s="1" t="s">
        <v>108</v>
      </c>
      <c r="C232" s="1">
        <v>2006.0</v>
      </c>
      <c r="D232" s="1">
        <v>0.0</v>
      </c>
      <c r="E232" s="1">
        <v>0.0</v>
      </c>
      <c r="F232" s="1">
        <v>5.0</v>
      </c>
      <c r="G232" s="1">
        <v>0.0</v>
      </c>
      <c r="H232" s="1">
        <v>0.0</v>
      </c>
      <c r="I232" s="1">
        <v>5.0</v>
      </c>
      <c r="J232" s="1">
        <v>7.115</v>
      </c>
      <c r="K232" s="1">
        <v>0.621</v>
      </c>
      <c r="L232" s="1">
        <v>2.017</v>
      </c>
      <c r="N232" s="1">
        <v>0.632</v>
      </c>
      <c r="P232" s="1">
        <v>3.82</v>
      </c>
      <c r="Q232" s="1">
        <v>0.026</v>
      </c>
    </row>
    <row r="233">
      <c r="A233" s="1" t="s">
        <v>109</v>
      </c>
      <c r="B233" s="1" t="s">
        <v>110</v>
      </c>
      <c r="C233" s="1">
        <v>2006.0</v>
      </c>
      <c r="D233" s="1">
        <v>2.0</v>
      </c>
      <c r="E233" s="1">
        <v>0.0</v>
      </c>
      <c r="F233" s="1">
        <v>5.0</v>
      </c>
      <c r="G233" s="1">
        <v>5.0</v>
      </c>
      <c r="H233" s="1">
        <v>10.0</v>
      </c>
      <c r="I233" s="1">
        <v>22.0</v>
      </c>
      <c r="J233" s="1">
        <v>175.986</v>
      </c>
      <c r="K233" s="1">
        <v>0.357</v>
      </c>
      <c r="L233" s="1">
        <v>32.158</v>
      </c>
      <c r="M233" s="1">
        <v>34.54</v>
      </c>
      <c r="N233" s="1">
        <v>23.006</v>
      </c>
      <c r="O233" s="1">
        <v>0.42</v>
      </c>
      <c r="P233" s="1">
        <v>84.333</v>
      </c>
      <c r="Q233" s="1">
        <v>1.172</v>
      </c>
    </row>
    <row r="234">
      <c r="A234" s="1" t="s">
        <v>111</v>
      </c>
      <c r="B234" s="1" t="s">
        <v>112</v>
      </c>
      <c r="C234" s="1">
        <v>2006.0</v>
      </c>
      <c r="D234" s="1">
        <v>1.0</v>
      </c>
      <c r="E234" s="1">
        <v>0.0</v>
      </c>
      <c r="F234" s="1">
        <v>3.0</v>
      </c>
      <c r="G234" s="1">
        <v>1.0</v>
      </c>
      <c r="H234" s="1">
        <v>4.0</v>
      </c>
      <c r="I234" s="1">
        <v>9.0</v>
      </c>
      <c r="J234" s="1">
        <v>311.608</v>
      </c>
      <c r="L234" s="1">
        <v>1.096</v>
      </c>
      <c r="M234" s="1">
        <v>0.458</v>
      </c>
      <c r="N234" s="1">
        <v>238.811</v>
      </c>
      <c r="O234" s="1">
        <v>14.879</v>
      </c>
      <c r="P234" s="1">
        <v>56.009</v>
      </c>
      <c r="Q234" s="1">
        <v>0.356</v>
      </c>
    </row>
    <row r="235">
      <c r="A235" s="1" t="s">
        <v>113</v>
      </c>
      <c r="B235" s="1" t="s">
        <v>114</v>
      </c>
      <c r="C235" s="1">
        <v>2006.0</v>
      </c>
      <c r="D235" s="1">
        <v>2.0</v>
      </c>
      <c r="E235" s="1">
        <v>1.0</v>
      </c>
      <c r="F235" s="1">
        <v>1.0</v>
      </c>
      <c r="G235" s="1">
        <v>2.0</v>
      </c>
      <c r="H235" s="1">
        <v>65.0</v>
      </c>
      <c r="I235" s="1">
        <v>70.0</v>
      </c>
      <c r="J235" s="1">
        <v>721.649</v>
      </c>
      <c r="K235" s="1">
        <v>2.941</v>
      </c>
      <c r="M235" s="1">
        <v>2.549</v>
      </c>
      <c r="N235" s="1">
        <v>1.56</v>
      </c>
      <c r="O235" s="1">
        <v>0.022</v>
      </c>
      <c r="P235" s="1">
        <v>704.513</v>
      </c>
      <c r="Q235" s="1">
        <v>10.064</v>
      </c>
    </row>
    <row r="236">
      <c r="A236" s="1" t="s">
        <v>117</v>
      </c>
      <c r="B236" s="1" t="s">
        <v>118</v>
      </c>
      <c r="C236" s="1">
        <v>2006.0</v>
      </c>
      <c r="D236" s="1">
        <v>1.0</v>
      </c>
      <c r="E236" s="1">
        <v>0.0</v>
      </c>
      <c r="F236" s="1">
        <v>5.0</v>
      </c>
      <c r="G236" s="1">
        <v>3.0</v>
      </c>
      <c r="H236" s="1">
        <v>20.0</v>
      </c>
      <c r="I236" s="1">
        <v>29.0</v>
      </c>
      <c r="J236" s="7">
        <v>1863.92</v>
      </c>
      <c r="K236" s="1">
        <v>0.669</v>
      </c>
      <c r="L236" s="1">
        <v>3.48</v>
      </c>
      <c r="M236" s="1">
        <v>15.236</v>
      </c>
      <c r="N236" s="7">
        <v>1315.51</v>
      </c>
      <c r="O236" s="1">
        <v>1.883</v>
      </c>
      <c r="P236" s="1">
        <v>520.758</v>
      </c>
      <c r="Q236" s="1">
        <v>6.382</v>
      </c>
    </row>
    <row r="237">
      <c r="A237" s="1" t="s">
        <v>119</v>
      </c>
      <c r="B237" s="1" t="s">
        <v>120</v>
      </c>
      <c r="C237" s="1">
        <v>2006.0</v>
      </c>
      <c r="D237" s="1">
        <v>2.0</v>
      </c>
      <c r="E237" s="1">
        <v>1.0</v>
      </c>
      <c r="F237" s="1">
        <v>5.0</v>
      </c>
      <c r="G237" s="1">
        <v>5.0</v>
      </c>
      <c r="H237" s="1">
        <v>49.0</v>
      </c>
      <c r="I237" s="1">
        <v>61.0</v>
      </c>
      <c r="J237" s="7">
        <v>1084.96</v>
      </c>
      <c r="K237" s="1">
        <v>2.785</v>
      </c>
      <c r="L237" s="1">
        <v>14.087</v>
      </c>
      <c r="M237" s="1">
        <v>371.344</v>
      </c>
      <c r="N237" s="1">
        <v>45.039</v>
      </c>
      <c r="O237" s="1">
        <v>0.194</v>
      </c>
      <c r="P237" s="1">
        <v>642.868</v>
      </c>
      <c r="Q237" s="1">
        <v>8.642</v>
      </c>
    </row>
    <row r="238">
      <c r="A238" s="1" t="s">
        <v>121</v>
      </c>
      <c r="B238" s="1" t="s">
        <v>122</v>
      </c>
      <c r="C238" s="1">
        <v>2006.0</v>
      </c>
      <c r="D238" s="1">
        <v>1.0</v>
      </c>
      <c r="E238" s="1">
        <v>0.0</v>
      </c>
      <c r="F238" s="1">
        <v>5.0</v>
      </c>
      <c r="G238" s="1">
        <v>5.0</v>
      </c>
      <c r="H238" s="1">
        <v>2.0</v>
      </c>
      <c r="I238" s="1">
        <v>13.0</v>
      </c>
      <c r="J238" s="1">
        <v>61.014</v>
      </c>
      <c r="K238" s="1">
        <v>0.955</v>
      </c>
      <c r="L238" s="1">
        <v>6.876</v>
      </c>
      <c r="M238" s="1">
        <v>3.32</v>
      </c>
      <c r="N238" s="1">
        <v>0.737</v>
      </c>
      <c r="O238" s="1">
        <v>0.58</v>
      </c>
      <c r="P238" s="1">
        <v>47.162</v>
      </c>
      <c r="Q238" s="1">
        <v>1.385</v>
      </c>
    </row>
    <row r="239">
      <c r="A239" s="1" t="s">
        <v>123</v>
      </c>
      <c r="B239" s="1" t="s">
        <v>124</v>
      </c>
      <c r="C239" s="1">
        <v>2006.0</v>
      </c>
      <c r="D239" s="1">
        <v>1.0</v>
      </c>
      <c r="E239" s="1">
        <v>0.0</v>
      </c>
      <c r="F239" s="1">
        <v>5.0</v>
      </c>
      <c r="G239" s="1">
        <v>5.0</v>
      </c>
      <c r="H239" s="1">
        <v>12.0</v>
      </c>
      <c r="I239" s="1">
        <v>23.0</v>
      </c>
      <c r="J239" s="7">
        <v>1040.64</v>
      </c>
      <c r="K239" s="1">
        <v>4.157</v>
      </c>
      <c r="L239" s="1">
        <v>12.479</v>
      </c>
      <c r="M239" s="1">
        <v>202.096</v>
      </c>
      <c r="N239" s="1">
        <v>201.664</v>
      </c>
      <c r="O239" s="1">
        <v>0.793</v>
      </c>
      <c r="P239" s="1">
        <v>614.618</v>
      </c>
      <c r="Q239" s="1">
        <v>4.83</v>
      </c>
    </row>
    <row r="240">
      <c r="A240" s="1" t="s">
        <v>125</v>
      </c>
      <c r="B240" s="1" t="s">
        <v>126</v>
      </c>
      <c r="C240" s="1">
        <v>2006.0</v>
      </c>
      <c r="D240" s="1">
        <v>0.0</v>
      </c>
      <c r="E240" s="1">
        <v>0.0</v>
      </c>
      <c r="F240" s="1">
        <v>5.0</v>
      </c>
      <c r="G240" s="1">
        <v>5.0</v>
      </c>
      <c r="H240" s="1">
        <v>6.0</v>
      </c>
      <c r="I240" s="1">
        <v>16.0</v>
      </c>
      <c r="J240" s="7">
        <v>1491.39</v>
      </c>
      <c r="K240" s="1">
        <v>2.886</v>
      </c>
      <c r="L240" s="1">
        <v>883.064</v>
      </c>
      <c r="M240" s="1">
        <v>87.063</v>
      </c>
      <c r="N240" s="1">
        <v>8.997</v>
      </c>
      <c r="O240" s="1">
        <v>1.789</v>
      </c>
      <c r="P240" s="1">
        <v>505.274</v>
      </c>
      <c r="Q240" s="1">
        <v>2.318</v>
      </c>
    </row>
    <row r="241">
      <c r="A241" s="1" t="s">
        <v>127</v>
      </c>
      <c r="B241" s="1" t="s">
        <v>128</v>
      </c>
      <c r="C241" s="1">
        <v>2006.0</v>
      </c>
      <c r="D241" s="1">
        <v>2.0</v>
      </c>
      <c r="E241" s="1">
        <v>1.0</v>
      </c>
      <c r="F241" s="1">
        <v>5.0</v>
      </c>
      <c r="G241" s="1">
        <v>5.0</v>
      </c>
      <c r="H241" s="1">
        <v>1.0</v>
      </c>
      <c r="I241" s="1">
        <v>13.0</v>
      </c>
      <c r="J241" s="1">
        <v>212.908</v>
      </c>
      <c r="K241" s="1">
        <v>0.64</v>
      </c>
      <c r="L241" s="1">
        <v>0.134</v>
      </c>
      <c r="M241" s="1">
        <v>3.038</v>
      </c>
      <c r="N241" s="1">
        <v>55.989</v>
      </c>
      <c r="O241" s="1">
        <v>0.222</v>
      </c>
      <c r="P241" s="1">
        <v>150.036</v>
      </c>
      <c r="Q241" s="1">
        <v>2.849</v>
      </c>
    </row>
    <row r="242">
      <c r="A242" s="1" t="s">
        <v>30</v>
      </c>
      <c r="B242" s="1" t="s">
        <v>31</v>
      </c>
      <c r="C242" s="1">
        <v>2007.0</v>
      </c>
      <c r="D242" s="1">
        <v>2.0</v>
      </c>
      <c r="E242" s="1">
        <v>1.0</v>
      </c>
      <c r="F242" s="1">
        <v>5.0</v>
      </c>
      <c r="G242" s="1">
        <v>3.0</v>
      </c>
      <c r="H242" s="1">
        <v>36.0</v>
      </c>
      <c r="I242" s="1">
        <f t="shared" ref="I242:I265" si="6">D242+F242+G242+H242</f>
        <v>46</v>
      </c>
      <c r="J242" s="6">
        <v>231.994772</v>
      </c>
      <c r="K242" s="1">
        <v>1.984479</v>
      </c>
      <c r="L242" s="1"/>
      <c r="M242" s="6">
        <v>13.636567</v>
      </c>
      <c r="N242" s="6">
        <v>9.22599</v>
      </c>
      <c r="O242" s="6">
        <v>0.399143</v>
      </c>
      <c r="P242" s="6">
        <v>205.093564</v>
      </c>
      <c r="Q242" s="3">
        <v>1.655029</v>
      </c>
    </row>
    <row r="243">
      <c r="A243" s="1" t="s">
        <v>38</v>
      </c>
      <c r="B243" s="1" t="s">
        <v>39</v>
      </c>
      <c r="C243" s="1">
        <v>2007.0</v>
      </c>
      <c r="D243" s="1">
        <v>2.0</v>
      </c>
      <c r="E243" s="1">
        <v>0.0</v>
      </c>
      <c r="F243" s="1">
        <v>2.0</v>
      </c>
      <c r="G243" s="1">
        <v>5.0</v>
      </c>
      <c r="H243" s="1">
        <v>8.0</v>
      </c>
      <c r="I243" s="1">
        <f t="shared" si="6"/>
        <v>17</v>
      </c>
      <c r="J243" s="6">
        <v>208.605924</v>
      </c>
      <c r="K243" s="6">
        <v>0.57384</v>
      </c>
      <c r="L243" s="6">
        <v>3.085468</v>
      </c>
      <c r="M243" s="6">
        <v>36.081248</v>
      </c>
      <c r="N243" s="6">
        <v>69.726649</v>
      </c>
      <c r="O243" s="6">
        <v>0.09395</v>
      </c>
      <c r="P243" s="6">
        <v>97.359852</v>
      </c>
      <c r="Q243" s="3">
        <v>1.684917</v>
      </c>
    </row>
    <row r="244">
      <c r="A244" s="1" t="s">
        <v>32</v>
      </c>
      <c r="B244" s="1" t="s">
        <v>33</v>
      </c>
      <c r="C244" s="1">
        <v>2007.0</v>
      </c>
      <c r="D244" s="1">
        <v>1.0</v>
      </c>
      <c r="E244" s="1">
        <v>0.0</v>
      </c>
      <c r="F244" s="1">
        <v>3.0</v>
      </c>
      <c r="G244" s="1">
        <v>3.0</v>
      </c>
      <c r="H244" s="1">
        <v>6.0</v>
      </c>
      <c r="I244" s="1">
        <f t="shared" si="6"/>
        <v>13</v>
      </c>
      <c r="J244" s="6">
        <v>252.019288</v>
      </c>
      <c r="K244" s="3">
        <v>2.807224</v>
      </c>
      <c r="L244" s="6">
        <v>10.041987</v>
      </c>
      <c r="M244" s="6">
        <v>16.672036</v>
      </c>
      <c r="N244" s="6">
        <v>0.570207</v>
      </c>
      <c r="O244" s="1"/>
      <c r="P244" s="6">
        <v>215.739</v>
      </c>
      <c r="Q244" s="3">
        <v>6.188834</v>
      </c>
    </row>
    <row r="245">
      <c r="A245" s="1" t="s">
        <v>36</v>
      </c>
      <c r="B245" s="1" t="s">
        <v>37</v>
      </c>
      <c r="C245" s="1">
        <v>2007.0</v>
      </c>
      <c r="D245" s="1">
        <v>1.0</v>
      </c>
      <c r="E245" s="1">
        <v>0.0</v>
      </c>
      <c r="F245" s="1">
        <v>4.0</v>
      </c>
      <c r="G245" s="1">
        <v>5.0</v>
      </c>
      <c r="H245" s="1">
        <v>16.0</v>
      </c>
      <c r="I245" s="1">
        <f t="shared" si="6"/>
        <v>26</v>
      </c>
      <c r="J245" s="6">
        <v>424.552592</v>
      </c>
      <c r="K245" s="6">
        <v>2.265697</v>
      </c>
      <c r="L245" s="6">
        <v>15.452146</v>
      </c>
      <c r="M245" s="6">
        <v>91.746472</v>
      </c>
      <c r="N245" s="6">
        <v>7.292143</v>
      </c>
      <c r="O245" s="1"/>
      <c r="P245" s="6">
        <v>300.40544</v>
      </c>
      <c r="Q245" s="3">
        <v>7.390694</v>
      </c>
    </row>
    <row r="246">
      <c r="A246" s="1" t="s">
        <v>34</v>
      </c>
      <c r="B246" s="1" t="s">
        <v>35</v>
      </c>
      <c r="C246" s="1">
        <v>2007.0</v>
      </c>
      <c r="D246" s="1">
        <v>1.0</v>
      </c>
      <c r="E246" s="1">
        <v>0.0</v>
      </c>
      <c r="F246" s="1">
        <v>4.0</v>
      </c>
      <c r="G246" s="1">
        <v>5.0</v>
      </c>
      <c r="H246" s="1">
        <v>0.0</v>
      </c>
      <c r="I246" s="1">
        <f t="shared" si="6"/>
        <v>10</v>
      </c>
      <c r="J246" s="6">
        <v>85.295596</v>
      </c>
      <c r="K246" s="6">
        <v>0.28173</v>
      </c>
      <c r="L246" s="6">
        <v>3.924944</v>
      </c>
      <c r="M246" s="1"/>
      <c r="N246" s="1"/>
      <c r="O246" s="1"/>
      <c r="P246" s="6">
        <v>80.76298</v>
      </c>
      <c r="Q246" s="3">
        <v>0.325942</v>
      </c>
    </row>
    <row r="247">
      <c r="A247" s="1" t="s">
        <v>44</v>
      </c>
      <c r="B247" s="1" t="s">
        <v>45</v>
      </c>
      <c r="C247" s="1">
        <v>2007.0</v>
      </c>
      <c r="D247" s="1">
        <v>1.0</v>
      </c>
      <c r="E247" s="1">
        <v>0.0</v>
      </c>
      <c r="F247" s="1">
        <v>4.0</v>
      </c>
      <c r="G247" s="1">
        <v>3.0</v>
      </c>
      <c r="H247" s="1">
        <v>2.0</v>
      </c>
      <c r="I247" s="1">
        <f t="shared" si="6"/>
        <v>10</v>
      </c>
      <c r="J247" s="6">
        <v>123.336183</v>
      </c>
      <c r="K247" s="6">
        <v>0.917037</v>
      </c>
      <c r="L247" s="6">
        <v>14.778331</v>
      </c>
      <c r="M247" s="6">
        <v>13.39285</v>
      </c>
      <c r="N247" s="6">
        <v>46.797943</v>
      </c>
      <c r="O247" s="1"/>
      <c r="P247" s="6">
        <v>46.764033</v>
      </c>
      <c r="Q247" s="3">
        <v>0.685989</v>
      </c>
    </row>
    <row r="248">
      <c r="A248" s="1" t="s">
        <v>55</v>
      </c>
      <c r="B248" s="1" t="s">
        <v>56</v>
      </c>
      <c r="C248" s="1">
        <v>2007.0</v>
      </c>
      <c r="D248" s="1">
        <v>2.0</v>
      </c>
      <c r="E248" s="1">
        <v>1.0</v>
      </c>
      <c r="F248" s="1">
        <v>5.0</v>
      </c>
      <c r="G248" s="1">
        <v>5.0</v>
      </c>
      <c r="H248" s="1">
        <v>24.0</v>
      </c>
      <c r="I248" s="1">
        <f t="shared" si="6"/>
        <v>36</v>
      </c>
      <c r="J248" s="6">
        <v>193.858051</v>
      </c>
      <c r="K248" s="6">
        <v>1.370433</v>
      </c>
      <c r="L248" s="6">
        <v>38.49338</v>
      </c>
      <c r="M248" s="6">
        <v>1.667195</v>
      </c>
      <c r="N248" s="6">
        <v>26.629059</v>
      </c>
      <c r="O248" s="6">
        <v>0.059697</v>
      </c>
      <c r="P248" s="6">
        <v>123.536402</v>
      </c>
      <c r="Q248" s="3">
        <v>2.101885</v>
      </c>
    </row>
    <row r="249">
      <c r="A249" s="1" t="s">
        <v>42</v>
      </c>
      <c r="B249" s="1" t="s">
        <v>43</v>
      </c>
      <c r="C249" s="1">
        <v>2007.0</v>
      </c>
      <c r="D249" s="1">
        <v>2.0</v>
      </c>
      <c r="E249" s="1">
        <v>1.0</v>
      </c>
      <c r="F249" s="1">
        <v>5.0</v>
      </c>
      <c r="G249" s="1">
        <v>6.0</v>
      </c>
      <c r="H249" s="1">
        <v>14.0</v>
      </c>
      <c r="I249" s="1">
        <f t="shared" si="6"/>
        <v>27</v>
      </c>
      <c r="J249" s="6">
        <v>1815.987823</v>
      </c>
      <c r="K249" s="6">
        <v>2.402975</v>
      </c>
      <c r="L249" s="6">
        <v>1541.037077</v>
      </c>
      <c r="M249" s="6">
        <v>0.7275</v>
      </c>
      <c r="N249" s="6">
        <v>1.493693</v>
      </c>
      <c r="O249" s="6">
        <v>0.257658</v>
      </c>
      <c r="P249" s="6">
        <v>267.11582</v>
      </c>
      <c r="Q249" s="3">
        <v>2.9531</v>
      </c>
    </row>
    <row r="250">
      <c r="A250" s="1" t="s">
        <v>51</v>
      </c>
      <c r="B250" s="1" t="s">
        <v>52</v>
      </c>
      <c r="C250" s="1">
        <v>2007.0</v>
      </c>
      <c r="D250" s="1"/>
      <c r="E250" s="1"/>
      <c r="F250" s="1"/>
      <c r="G250" s="1"/>
      <c r="H250" s="1"/>
      <c r="I250" s="1">
        <f t="shared" si="6"/>
        <v>0</v>
      </c>
      <c r="J250" s="6">
        <v>825.563237</v>
      </c>
      <c r="K250" s="6">
        <v>1.241041</v>
      </c>
      <c r="L250" s="6">
        <v>133.603964</v>
      </c>
      <c r="M250" s="6">
        <v>14.781179</v>
      </c>
      <c r="N250" s="6">
        <v>297.060157</v>
      </c>
      <c r="O250" s="6">
        <v>1.204756</v>
      </c>
      <c r="P250" s="6">
        <v>369.892733</v>
      </c>
      <c r="Q250" s="3">
        <v>7.779407</v>
      </c>
    </row>
    <row r="251">
      <c r="A251" s="1" t="s">
        <v>53</v>
      </c>
      <c r="B251" s="1" t="s">
        <v>54</v>
      </c>
      <c r="C251" s="1">
        <v>2007.0</v>
      </c>
      <c r="D251" s="1">
        <v>2.0</v>
      </c>
      <c r="E251" s="1">
        <v>1.0</v>
      </c>
      <c r="F251" s="1">
        <v>4.0</v>
      </c>
      <c r="G251" s="1">
        <v>4.0</v>
      </c>
      <c r="H251" s="1">
        <v>24.0</v>
      </c>
      <c r="I251" s="1">
        <f t="shared" si="6"/>
        <v>34</v>
      </c>
      <c r="J251" s="6">
        <v>71.885622</v>
      </c>
      <c r="K251" s="6">
        <v>1.437027</v>
      </c>
      <c r="L251" s="6">
        <v>9.384965</v>
      </c>
      <c r="M251" s="6">
        <v>10.126493</v>
      </c>
      <c r="N251" s="6">
        <v>4.179759</v>
      </c>
      <c r="O251" s="6">
        <v>0.025092</v>
      </c>
      <c r="P251" s="6">
        <v>46.067519</v>
      </c>
      <c r="Q251" s="3">
        <v>0.664767</v>
      </c>
    </row>
    <row r="252">
      <c r="A252" s="1" t="s">
        <v>49</v>
      </c>
      <c r="B252" s="1" t="s">
        <v>50</v>
      </c>
      <c r="C252" s="1">
        <v>2007.0</v>
      </c>
      <c r="D252" s="1">
        <v>2.0</v>
      </c>
      <c r="E252" s="1">
        <v>1.0</v>
      </c>
      <c r="F252" s="1">
        <v>5.0</v>
      </c>
      <c r="G252" s="1">
        <v>3.0</v>
      </c>
      <c r="H252" s="1">
        <v>2.0</v>
      </c>
      <c r="I252" s="1">
        <f t="shared" si="6"/>
        <v>12</v>
      </c>
      <c r="J252" s="6">
        <v>19.867996</v>
      </c>
      <c r="K252" s="6">
        <v>0.829675</v>
      </c>
      <c r="L252" s="6">
        <v>2.831313</v>
      </c>
      <c r="M252" s="1"/>
      <c r="N252" s="1"/>
      <c r="O252" s="1"/>
      <c r="P252" s="6">
        <v>15.250509</v>
      </c>
      <c r="Q252" s="3">
        <v>0.956499</v>
      </c>
    </row>
    <row r="253">
      <c r="A253" s="1" t="s">
        <v>40</v>
      </c>
      <c r="B253" s="1" t="s">
        <v>41</v>
      </c>
      <c r="C253" s="1">
        <v>2007.0</v>
      </c>
      <c r="D253" s="1"/>
      <c r="E253" s="1"/>
      <c r="F253" s="1"/>
      <c r="G253" s="1"/>
      <c r="H253" s="1"/>
      <c r="I253" s="1">
        <f t="shared" si="6"/>
        <v>0</v>
      </c>
      <c r="J253" s="6">
        <v>123.771202</v>
      </c>
      <c r="K253" s="6">
        <v>3.203233</v>
      </c>
      <c r="L253" s="6">
        <v>1.594723</v>
      </c>
      <c r="M253" s="6">
        <v>14.436182</v>
      </c>
      <c r="N253" s="6">
        <v>0.805367</v>
      </c>
      <c r="O253" s="1"/>
      <c r="P253" s="6">
        <v>99.900248</v>
      </c>
      <c r="Q253" s="3">
        <v>3.831449</v>
      </c>
    </row>
    <row r="254">
      <c r="A254" s="1" t="s">
        <v>57</v>
      </c>
      <c r="B254" s="1" t="s">
        <v>58</v>
      </c>
      <c r="C254" s="1">
        <v>2007.0</v>
      </c>
      <c r="D254" s="1">
        <v>0.0</v>
      </c>
      <c r="E254" s="1">
        <v>0.0</v>
      </c>
      <c r="F254" s="1">
        <v>5.0</v>
      </c>
      <c r="G254" s="1">
        <v>0.0</v>
      </c>
      <c r="H254" s="1">
        <v>0.0</v>
      </c>
      <c r="I254" s="1">
        <f t="shared" si="6"/>
        <v>5</v>
      </c>
      <c r="J254" s="6">
        <v>73.44003</v>
      </c>
      <c r="K254" s="6">
        <v>1.1371</v>
      </c>
      <c r="L254" s="6">
        <v>0.056531</v>
      </c>
      <c r="M254" s="6">
        <v>27.649026</v>
      </c>
      <c r="N254" s="6">
        <v>8.255681</v>
      </c>
      <c r="P254" s="6">
        <v>35.703141</v>
      </c>
      <c r="Q254" s="3">
        <v>0.638551</v>
      </c>
    </row>
    <row r="255">
      <c r="A255" s="1" t="s">
        <v>61</v>
      </c>
      <c r="B255" s="1" t="s">
        <v>62</v>
      </c>
      <c r="C255" s="1">
        <v>2007.0</v>
      </c>
      <c r="D255" s="1">
        <v>1.0</v>
      </c>
      <c r="E255" s="1">
        <v>0.0</v>
      </c>
      <c r="F255" s="1">
        <v>5.0</v>
      </c>
      <c r="G255" s="1">
        <v>2.0</v>
      </c>
      <c r="H255" s="1">
        <v>0.0</v>
      </c>
      <c r="I255" s="1">
        <f t="shared" si="6"/>
        <v>8</v>
      </c>
      <c r="J255" s="6">
        <v>45.207073</v>
      </c>
      <c r="K255" s="6">
        <v>0.528743</v>
      </c>
      <c r="L255" s="1"/>
      <c r="M255" s="6">
        <v>2.270407</v>
      </c>
      <c r="N255" s="6">
        <v>15.769924</v>
      </c>
      <c r="O255" s="6">
        <v>1.315174</v>
      </c>
      <c r="P255" s="6">
        <v>24.830493</v>
      </c>
      <c r="Q255" s="3">
        <v>0.492332</v>
      </c>
    </row>
    <row r="256">
      <c r="A256" s="1" t="s">
        <v>65</v>
      </c>
      <c r="B256" s="1" t="s">
        <v>66</v>
      </c>
      <c r="C256" s="1">
        <v>2007.0</v>
      </c>
      <c r="D256" s="1">
        <v>1.0</v>
      </c>
      <c r="E256" s="1">
        <v>0.0</v>
      </c>
      <c r="F256" s="1">
        <v>5.0</v>
      </c>
      <c r="G256" s="1">
        <v>5.0</v>
      </c>
      <c r="H256" s="1">
        <v>4.0</v>
      </c>
      <c r="I256" s="1">
        <f t="shared" si="6"/>
        <v>15</v>
      </c>
      <c r="J256" s="6">
        <v>1322.325721</v>
      </c>
      <c r="K256" s="6">
        <v>2.736745</v>
      </c>
      <c r="L256" s="6">
        <v>2.039756</v>
      </c>
      <c r="M256" s="6">
        <v>96.461059</v>
      </c>
      <c r="N256" s="6">
        <v>315.060782</v>
      </c>
      <c r="O256" s="6">
        <v>0.262595</v>
      </c>
      <c r="P256" s="6">
        <v>898.221797</v>
      </c>
      <c r="Q256" s="3">
        <v>7.542987</v>
      </c>
    </row>
    <row r="257">
      <c r="A257" s="1" t="s">
        <v>67</v>
      </c>
      <c r="B257" s="1" t="s">
        <v>68</v>
      </c>
      <c r="C257" s="1">
        <v>2007.0</v>
      </c>
      <c r="D257" s="1">
        <v>1.0</v>
      </c>
      <c r="E257" s="1">
        <v>1.0</v>
      </c>
      <c r="F257" s="1">
        <v>5.0</v>
      </c>
      <c r="G257" s="1">
        <v>5.0</v>
      </c>
      <c r="H257" s="1">
        <v>40.0</v>
      </c>
      <c r="I257" s="1">
        <f t="shared" si="6"/>
        <v>51</v>
      </c>
      <c r="J257" s="6">
        <v>68.519269</v>
      </c>
      <c r="K257" s="6">
        <v>1.75049</v>
      </c>
      <c r="L257" s="6">
        <v>0.065564</v>
      </c>
      <c r="M257" s="1"/>
      <c r="N257" s="6">
        <v>0.272764</v>
      </c>
      <c r="O257" s="6">
        <v>0.008364</v>
      </c>
      <c r="P257" s="6">
        <v>64.151986</v>
      </c>
      <c r="Q257" s="3">
        <v>2.270101</v>
      </c>
    </row>
    <row r="258">
      <c r="A258" s="1" t="s">
        <v>71</v>
      </c>
      <c r="B258" s="1" t="s">
        <v>72</v>
      </c>
      <c r="C258" s="1">
        <v>2007.0</v>
      </c>
      <c r="D258" s="1">
        <v>2.0</v>
      </c>
      <c r="E258" s="1">
        <v>1.0</v>
      </c>
      <c r="F258" s="1">
        <v>5.0</v>
      </c>
      <c r="G258" s="1">
        <v>5.0</v>
      </c>
      <c r="H258" s="1">
        <v>27.0</v>
      </c>
      <c r="I258" s="1">
        <f t="shared" si="6"/>
        <v>39</v>
      </c>
      <c r="J258" s="6">
        <v>684.088635</v>
      </c>
      <c r="K258" s="6">
        <v>1.22518</v>
      </c>
      <c r="L258" s="6">
        <v>8.850114</v>
      </c>
      <c r="M258" s="6">
        <v>171.138132</v>
      </c>
      <c r="N258" s="6">
        <v>10.501489</v>
      </c>
      <c r="O258" s="6">
        <v>0.123914</v>
      </c>
      <c r="P258" s="6">
        <v>490.164636</v>
      </c>
      <c r="Q258" s="3">
        <v>2.08517</v>
      </c>
    </row>
    <row r="259">
      <c r="A259" s="1" t="s">
        <v>73</v>
      </c>
      <c r="B259" s="1" t="s">
        <v>74</v>
      </c>
      <c r="C259" s="1">
        <v>2007.0</v>
      </c>
      <c r="D259" s="1">
        <v>2.0</v>
      </c>
      <c r="E259" s="1">
        <v>1.0</v>
      </c>
      <c r="F259" s="1">
        <v>3.0</v>
      </c>
      <c r="G259" s="1">
        <v>6.0</v>
      </c>
      <c r="H259" s="1">
        <v>23.0</v>
      </c>
      <c r="I259" s="1">
        <f t="shared" si="6"/>
        <v>34</v>
      </c>
      <c r="J259" s="6">
        <v>133.036927</v>
      </c>
      <c r="K259" s="6">
        <v>1.466633</v>
      </c>
      <c r="L259" s="6">
        <v>10.736951</v>
      </c>
      <c r="M259" s="6">
        <v>15.052468</v>
      </c>
      <c r="N259" s="6">
        <v>12.552286</v>
      </c>
      <c r="O259" s="6">
        <v>0.157126</v>
      </c>
      <c r="P259" s="6">
        <v>90.745455</v>
      </c>
      <c r="Q259" s="3">
        <v>2.326008</v>
      </c>
    </row>
    <row r="260">
      <c r="A260" s="1" t="s">
        <v>69</v>
      </c>
      <c r="B260" s="1" t="s">
        <v>70</v>
      </c>
      <c r="C260" s="1">
        <v>2007.0</v>
      </c>
      <c r="D260" s="1">
        <v>2.0</v>
      </c>
      <c r="E260" s="1">
        <v>0.0</v>
      </c>
      <c r="F260" s="1">
        <v>4.0</v>
      </c>
      <c r="G260" s="1">
        <v>5.0</v>
      </c>
      <c r="H260" s="1">
        <v>7.0</v>
      </c>
      <c r="I260" s="1">
        <f t="shared" si="6"/>
        <v>18</v>
      </c>
      <c r="J260" s="6">
        <v>30.870323</v>
      </c>
      <c r="K260" s="6">
        <v>0.055504</v>
      </c>
      <c r="L260" s="6">
        <v>0.281157</v>
      </c>
      <c r="M260" s="6">
        <v>2.339586</v>
      </c>
      <c r="N260" s="6">
        <v>3.16E-4</v>
      </c>
      <c r="O260" s="6">
        <v>0.008364</v>
      </c>
      <c r="P260" s="6">
        <v>27.787815</v>
      </c>
      <c r="Q260" s="3">
        <v>0.397581</v>
      </c>
    </row>
    <row r="261">
      <c r="A261" s="1" t="s">
        <v>75</v>
      </c>
      <c r="B261" s="1" t="s">
        <v>76</v>
      </c>
      <c r="C261" s="1">
        <v>2007.0</v>
      </c>
      <c r="D261" s="1">
        <v>2.0</v>
      </c>
      <c r="E261" s="1">
        <v>1.0</v>
      </c>
      <c r="F261" s="1">
        <v>4.0</v>
      </c>
      <c r="G261" s="1">
        <v>3.0</v>
      </c>
      <c r="H261" s="1">
        <v>0.0</v>
      </c>
      <c r="I261" s="1">
        <f t="shared" si="6"/>
        <v>9</v>
      </c>
      <c r="J261" s="6">
        <v>42.320005</v>
      </c>
      <c r="K261" s="6">
        <v>0.627876</v>
      </c>
      <c r="L261" s="6">
        <v>0.022106</v>
      </c>
      <c r="M261" s="6">
        <v>12.246915</v>
      </c>
      <c r="N261" s="6">
        <v>0.109291</v>
      </c>
      <c r="O261" s="6">
        <v>0.002298</v>
      </c>
      <c r="P261" s="6">
        <v>27.645072</v>
      </c>
      <c r="Q261" s="3">
        <v>1.666447</v>
      </c>
    </row>
    <row r="262">
      <c r="A262" s="1" t="s">
        <v>59</v>
      </c>
      <c r="B262" s="1" t="s">
        <v>60</v>
      </c>
      <c r="C262" s="1">
        <v>2007.0</v>
      </c>
      <c r="D262" s="1">
        <v>2.0</v>
      </c>
      <c r="E262" s="1">
        <v>1.0</v>
      </c>
      <c r="F262" s="1">
        <v>4.0</v>
      </c>
      <c r="G262" s="1">
        <v>5.0</v>
      </c>
      <c r="H262" s="1">
        <v>13.0</v>
      </c>
      <c r="I262" s="1">
        <f t="shared" si="6"/>
        <v>24</v>
      </c>
      <c r="J262" s="6">
        <v>23.03285</v>
      </c>
      <c r="K262" s="6">
        <v>0.5073</v>
      </c>
      <c r="L262" s="6">
        <v>2.127624</v>
      </c>
      <c r="M262" s="1"/>
      <c r="O262" s="1"/>
      <c r="P262" s="6">
        <v>20.304874</v>
      </c>
      <c r="Q262" s="3">
        <v>0.093052</v>
      </c>
    </row>
    <row r="263">
      <c r="A263" s="1" t="s">
        <v>77</v>
      </c>
      <c r="B263" s="1" t="s">
        <v>78</v>
      </c>
      <c r="C263" s="1">
        <v>2007.0</v>
      </c>
      <c r="D263" s="1">
        <v>1.0</v>
      </c>
      <c r="E263" s="1">
        <v>0.0</v>
      </c>
      <c r="F263" s="1">
        <v>5.0</v>
      </c>
      <c r="G263" s="1">
        <v>5.0</v>
      </c>
      <c r="H263" s="1">
        <v>3.0</v>
      </c>
      <c r="I263" s="1">
        <f t="shared" si="6"/>
        <v>14</v>
      </c>
      <c r="J263" s="6">
        <v>1023.361712</v>
      </c>
      <c r="K263" s="6">
        <v>3.212884</v>
      </c>
      <c r="L263" s="6">
        <v>26.579517</v>
      </c>
      <c r="M263" s="6">
        <v>25.135903</v>
      </c>
      <c r="N263" s="6">
        <v>167.012102</v>
      </c>
      <c r="O263" s="6">
        <v>0.016728</v>
      </c>
      <c r="P263" s="6">
        <v>794.35116</v>
      </c>
      <c r="Q263" s="3">
        <v>7.053418</v>
      </c>
    </row>
    <row r="264">
      <c r="A264" s="1" t="s">
        <v>63</v>
      </c>
      <c r="B264" s="1" t="s">
        <v>64</v>
      </c>
      <c r="C264" s="1">
        <v>2007.0</v>
      </c>
      <c r="D264" s="1">
        <v>2.0</v>
      </c>
      <c r="E264" s="1">
        <v>0.0</v>
      </c>
      <c r="F264" s="1">
        <v>4.0</v>
      </c>
      <c r="G264" s="1">
        <v>5.0</v>
      </c>
      <c r="H264" s="1">
        <v>17.0</v>
      </c>
      <c r="I264" s="1">
        <f t="shared" si="6"/>
        <v>28</v>
      </c>
      <c r="J264" s="6">
        <v>21.98983</v>
      </c>
      <c r="K264" s="6">
        <v>0.029362</v>
      </c>
      <c r="L264" s="1"/>
      <c r="M264" s="6">
        <v>5.261916</v>
      </c>
      <c r="N264" s="6">
        <v>2.00909</v>
      </c>
      <c r="O264" s="1"/>
      <c r="P264" s="6">
        <v>14.378654</v>
      </c>
      <c r="Q264" s="3">
        <v>0.310808</v>
      </c>
    </row>
    <row r="265">
      <c r="A265" s="1" t="s">
        <v>47</v>
      </c>
      <c r="B265" s="1" t="s">
        <v>48</v>
      </c>
      <c r="C265" s="1">
        <v>2007.0</v>
      </c>
      <c r="D265" s="1">
        <v>1.0</v>
      </c>
      <c r="E265" s="1">
        <v>1.0</v>
      </c>
      <c r="F265" s="1">
        <v>4.0</v>
      </c>
      <c r="G265" s="1">
        <v>2.0</v>
      </c>
      <c r="H265" s="1">
        <v>0.0</v>
      </c>
      <c r="I265" s="1">
        <f t="shared" si="6"/>
        <v>7</v>
      </c>
      <c r="J265" s="6">
        <v>247.522882</v>
      </c>
      <c r="K265" s="6">
        <v>2.894459</v>
      </c>
      <c r="L265" s="6">
        <v>12.473776</v>
      </c>
      <c r="M265" s="6">
        <v>12.287574</v>
      </c>
      <c r="N265" s="6">
        <v>145.655238</v>
      </c>
      <c r="O265" s="6">
        <v>0.155892</v>
      </c>
      <c r="P265" s="6">
        <v>71.567462</v>
      </c>
      <c r="Q265" s="3">
        <v>2.488481</v>
      </c>
    </row>
    <row r="266">
      <c r="A266" s="1" t="s">
        <v>79</v>
      </c>
      <c r="B266" s="1" t="s">
        <v>80</v>
      </c>
      <c r="C266" s="1">
        <v>2007.0</v>
      </c>
      <c r="D266" s="1">
        <v>2.0</v>
      </c>
      <c r="E266" s="1">
        <v>1.0</v>
      </c>
      <c r="F266" s="1">
        <v>5.0</v>
      </c>
      <c r="G266" s="1">
        <v>3.0</v>
      </c>
      <c r="H266" s="1">
        <v>7.0</v>
      </c>
      <c r="I266" s="1">
        <v>17.0</v>
      </c>
      <c r="J266" s="1">
        <v>66.053</v>
      </c>
      <c r="K266" s="1">
        <v>0.022</v>
      </c>
      <c r="L266" s="1">
        <v>0.259</v>
      </c>
      <c r="M266" s="1">
        <v>5.277</v>
      </c>
      <c r="N266" s="1">
        <v>21.923</v>
      </c>
      <c r="P266" s="1">
        <v>38.115</v>
      </c>
      <c r="Q266" s="1">
        <v>0.457</v>
      </c>
    </row>
    <row r="267">
      <c r="A267" s="1" t="s">
        <v>81</v>
      </c>
      <c r="B267" s="1" t="s">
        <v>82</v>
      </c>
      <c r="C267" s="1">
        <v>2007.0</v>
      </c>
      <c r="D267" s="1">
        <v>2.0</v>
      </c>
      <c r="E267" s="1">
        <v>0.0</v>
      </c>
      <c r="F267" s="1">
        <v>5.0</v>
      </c>
      <c r="G267" s="1">
        <v>5.0</v>
      </c>
      <c r="H267" s="1">
        <v>15.0</v>
      </c>
      <c r="I267" s="1">
        <v>27.0</v>
      </c>
      <c r="J267" s="1">
        <v>269.283</v>
      </c>
      <c r="K267" s="1">
        <v>0.27</v>
      </c>
      <c r="L267" s="1">
        <v>15.62</v>
      </c>
      <c r="M267" s="1">
        <v>26.347</v>
      </c>
      <c r="N267" s="1">
        <v>81.536</v>
      </c>
      <c r="O267" s="1">
        <v>0.299</v>
      </c>
      <c r="P267" s="1">
        <v>144.672</v>
      </c>
      <c r="Q267" s="1">
        <v>0.538</v>
      </c>
    </row>
    <row r="268">
      <c r="A268" s="1" t="s">
        <v>83</v>
      </c>
      <c r="B268" s="1" t="s">
        <v>84</v>
      </c>
      <c r="C268" s="1">
        <v>2007.0</v>
      </c>
      <c r="D268" s="1">
        <v>2.0</v>
      </c>
      <c r="E268" s="1">
        <v>1.0</v>
      </c>
      <c r="F268" s="1">
        <v>5.0</v>
      </c>
      <c r="G268" s="1">
        <v>5.0</v>
      </c>
      <c r="H268" s="1">
        <v>5.0</v>
      </c>
      <c r="I268" s="1">
        <v>17.0</v>
      </c>
      <c r="J268" s="1">
        <v>401.531</v>
      </c>
      <c r="K268" s="1">
        <v>1.99</v>
      </c>
      <c r="L268" s="1">
        <v>83.424</v>
      </c>
      <c r="M268" s="1">
        <v>35.58</v>
      </c>
      <c r="N268" s="1">
        <v>13.654</v>
      </c>
      <c r="P268" s="1">
        <v>255.478</v>
      </c>
      <c r="Q268" s="1">
        <v>11.404</v>
      </c>
    </row>
    <row r="269">
      <c r="A269" s="1" t="s">
        <v>85</v>
      </c>
      <c r="B269" s="1" t="s">
        <v>86</v>
      </c>
      <c r="C269" s="1">
        <v>2007.0</v>
      </c>
      <c r="D269" s="1">
        <v>2.0</v>
      </c>
      <c r="E269" s="1">
        <v>1.0</v>
      </c>
      <c r="F269" s="1">
        <v>4.0</v>
      </c>
      <c r="G269" s="1">
        <v>5.0</v>
      </c>
      <c r="H269" s="1">
        <v>23.0</v>
      </c>
      <c r="I269" s="1">
        <v>34.0</v>
      </c>
      <c r="J269" s="1">
        <v>598.435</v>
      </c>
      <c r="K269" s="1">
        <v>0.345</v>
      </c>
      <c r="L269" s="1">
        <v>199.671</v>
      </c>
      <c r="M269" s="1">
        <v>95.07</v>
      </c>
      <c r="N269" s="1">
        <v>9.863</v>
      </c>
      <c r="P269" s="1">
        <v>291.727</v>
      </c>
      <c r="Q269" s="1">
        <v>1.759</v>
      </c>
    </row>
    <row r="270">
      <c r="A270" s="1" t="s">
        <v>87</v>
      </c>
      <c r="B270" s="1" t="s">
        <v>88</v>
      </c>
      <c r="C270" s="1">
        <v>2007.0</v>
      </c>
      <c r="D270" s="1">
        <v>1.0</v>
      </c>
      <c r="E270" s="1">
        <v>0.0</v>
      </c>
      <c r="F270" s="1">
        <v>5.0</v>
      </c>
      <c r="G270" s="1">
        <v>2.0</v>
      </c>
      <c r="H270" s="1">
        <v>0.0</v>
      </c>
      <c r="I270" s="1">
        <v>8.0</v>
      </c>
      <c r="J270" s="1">
        <v>587.995</v>
      </c>
      <c r="K270" s="1">
        <v>4.721</v>
      </c>
      <c r="L270" s="1">
        <v>134.135</v>
      </c>
      <c r="M270" s="1">
        <v>53.281</v>
      </c>
      <c r="N270" s="1">
        <v>7.97</v>
      </c>
      <c r="P270" s="1">
        <v>376.932</v>
      </c>
      <c r="Q270" s="1">
        <v>10.956</v>
      </c>
    </row>
    <row r="271">
      <c r="A271" s="1" t="s">
        <v>89</v>
      </c>
      <c r="B271" s="1" t="s">
        <v>90</v>
      </c>
      <c r="C271" s="1">
        <v>2007.0</v>
      </c>
      <c r="D271" s="1">
        <v>2.0</v>
      </c>
      <c r="E271" s="1">
        <v>1.0</v>
      </c>
      <c r="F271" s="1">
        <v>5.0</v>
      </c>
      <c r="G271" s="1">
        <v>5.0</v>
      </c>
      <c r="H271" s="1">
        <v>11.0</v>
      </c>
      <c r="I271" s="1">
        <v>23.0</v>
      </c>
      <c r="J271" s="1">
        <v>131.259</v>
      </c>
      <c r="K271" s="1">
        <v>1.391</v>
      </c>
      <c r="L271" s="1">
        <v>8.665</v>
      </c>
      <c r="M271" s="1">
        <v>15.878</v>
      </c>
      <c r="N271" s="1">
        <v>6.517</v>
      </c>
      <c r="P271" s="1">
        <v>95.667</v>
      </c>
      <c r="Q271" s="1">
        <v>3.141</v>
      </c>
    </row>
    <row r="272">
      <c r="A272" s="1" t="s">
        <v>91</v>
      </c>
      <c r="B272" s="1" t="s">
        <v>92</v>
      </c>
      <c r="C272" s="1">
        <v>2007.0</v>
      </c>
      <c r="D272" s="1">
        <v>2.0</v>
      </c>
      <c r="E272" s="1">
        <v>1.0</v>
      </c>
      <c r="F272" s="1">
        <v>5.0</v>
      </c>
      <c r="G272" s="1">
        <v>3.0</v>
      </c>
      <c r="H272" s="1">
        <v>0.0</v>
      </c>
      <c r="I272" s="1">
        <v>10.0</v>
      </c>
      <c r="J272" s="1">
        <v>59.27</v>
      </c>
      <c r="K272" s="1">
        <v>0.554</v>
      </c>
      <c r="M272" s="1">
        <v>30.36</v>
      </c>
      <c r="P272" s="1">
        <v>23.974</v>
      </c>
      <c r="Q272" s="1">
        <v>4.382</v>
      </c>
    </row>
    <row r="273">
      <c r="A273" s="1" t="s">
        <v>93</v>
      </c>
      <c r="B273" s="1" t="s">
        <v>94</v>
      </c>
      <c r="C273" s="1">
        <v>2007.0</v>
      </c>
      <c r="D273" s="1">
        <v>2.0</v>
      </c>
      <c r="E273" s="1">
        <v>1.0</v>
      </c>
      <c r="F273" s="1">
        <v>5.0</v>
      </c>
      <c r="G273" s="1">
        <v>5.0</v>
      </c>
      <c r="H273" s="1">
        <v>8.0</v>
      </c>
      <c r="I273" s="1">
        <v>20.0</v>
      </c>
      <c r="J273" s="7">
        <v>1103.01</v>
      </c>
      <c r="K273" s="1">
        <v>6.169</v>
      </c>
      <c r="L273" s="1">
        <v>10.46</v>
      </c>
      <c r="M273" s="1">
        <v>277.462</v>
      </c>
      <c r="N273" s="1">
        <v>22.068</v>
      </c>
      <c r="P273" s="1">
        <v>757.028</v>
      </c>
      <c r="Q273" s="1">
        <v>29.827</v>
      </c>
    </row>
    <row r="274">
      <c r="A274" s="1" t="s">
        <v>95</v>
      </c>
      <c r="B274" s="1" t="s">
        <v>96</v>
      </c>
      <c r="C274" s="1">
        <v>2007.0</v>
      </c>
      <c r="D274" s="1">
        <v>1.0</v>
      </c>
      <c r="E274" s="1">
        <v>0.0</v>
      </c>
      <c r="F274" s="1">
        <v>4.0</v>
      </c>
      <c r="G274" s="1">
        <v>5.0</v>
      </c>
      <c r="H274" s="1">
        <v>2.0</v>
      </c>
      <c r="I274" s="1">
        <v>12.0</v>
      </c>
      <c r="J274" s="1">
        <v>164.53</v>
      </c>
      <c r="K274" s="1">
        <v>2.101</v>
      </c>
      <c r="M274" s="1">
        <v>0.164</v>
      </c>
      <c r="N274" s="1">
        <v>0.222</v>
      </c>
      <c r="P274" s="1">
        <v>161.62</v>
      </c>
      <c r="Q274" s="1">
        <v>0.423</v>
      </c>
    </row>
    <row r="275">
      <c r="A275" s="1" t="s">
        <v>97</v>
      </c>
      <c r="B275" s="1" t="s">
        <v>98</v>
      </c>
      <c r="C275" s="1">
        <v>2007.0</v>
      </c>
      <c r="D275" s="1">
        <v>1.0</v>
      </c>
      <c r="E275" s="1">
        <v>0.0</v>
      </c>
      <c r="F275" s="1">
        <v>5.0</v>
      </c>
      <c r="G275" s="1">
        <v>5.0</v>
      </c>
      <c r="H275" s="1">
        <v>1.0</v>
      </c>
      <c r="I275" s="1">
        <v>12.0</v>
      </c>
      <c r="J275" s="1">
        <v>243.283</v>
      </c>
      <c r="K275" s="1">
        <v>3.763</v>
      </c>
      <c r="L275" s="1">
        <v>10.428</v>
      </c>
      <c r="M275" s="1">
        <v>55.862</v>
      </c>
      <c r="N275" s="1">
        <v>21.386</v>
      </c>
      <c r="O275" s="1">
        <v>0.008</v>
      </c>
      <c r="P275" s="1">
        <v>147.268</v>
      </c>
      <c r="Q275" s="1">
        <v>4.567</v>
      </c>
    </row>
    <row r="276">
      <c r="A276" s="1" t="s">
        <v>99</v>
      </c>
      <c r="B276" s="1" t="s">
        <v>100</v>
      </c>
      <c r="C276" s="1">
        <v>2007.0</v>
      </c>
      <c r="D276" s="1">
        <v>2.0</v>
      </c>
      <c r="E276" s="1">
        <v>1.0</v>
      </c>
      <c r="F276" s="1">
        <v>5.0</v>
      </c>
      <c r="G276" s="1">
        <v>5.0</v>
      </c>
      <c r="H276" s="1">
        <v>139.0</v>
      </c>
      <c r="I276" s="1">
        <v>151.0</v>
      </c>
      <c r="J276" s="7">
        <v>1494.43</v>
      </c>
      <c r="K276" s="1">
        <v>4.039</v>
      </c>
      <c r="L276" s="1">
        <v>774.384</v>
      </c>
      <c r="N276" s="1">
        <v>0.879</v>
      </c>
      <c r="O276" s="1">
        <v>0.218</v>
      </c>
      <c r="P276" s="1">
        <v>713.287</v>
      </c>
      <c r="Q276" s="1">
        <v>1.622</v>
      </c>
    </row>
    <row r="277">
      <c r="A277" s="1" t="s">
        <v>101</v>
      </c>
      <c r="B277" s="1" t="s">
        <v>102</v>
      </c>
      <c r="C277" s="1">
        <v>2007.0</v>
      </c>
      <c r="D277" s="1">
        <v>2.0</v>
      </c>
      <c r="E277" s="1">
        <v>1.0</v>
      </c>
      <c r="F277" s="1">
        <v>3.0</v>
      </c>
      <c r="G277" s="1">
        <v>4.0</v>
      </c>
      <c r="H277" s="1">
        <v>4.0</v>
      </c>
      <c r="I277" s="1">
        <v>13.0</v>
      </c>
      <c r="J277" s="1">
        <v>390.184</v>
      </c>
      <c r="K277" s="1">
        <v>2.846</v>
      </c>
      <c r="L277" s="1">
        <v>1.363</v>
      </c>
      <c r="M277" s="1">
        <v>86.905</v>
      </c>
      <c r="N277" s="1">
        <v>10.191</v>
      </c>
      <c r="O277" s="1">
        <v>0.1</v>
      </c>
      <c r="P277" s="1">
        <v>283.286</v>
      </c>
      <c r="Q277" s="1">
        <v>5.494</v>
      </c>
    </row>
    <row r="278">
      <c r="A278" s="1" t="s">
        <v>103</v>
      </c>
      <c r="B278" s="1" t="s">
        <v>104</v>
      </c>
      <c r="C278" s="1">
        <v>2007.0</v>
      </c>
      <c r="D278" s="1">
        <v>2.0</v>
      </c>
      <c r="E278" s="1">
        <v>1.0</v>
      </c>
      <c r="F278" s="1">
        <v>4.0</v>
      </c>
      <c r="G278" s="1">
        <v>0.0</v>
      </c>
      <c r="H278" s="1">
        <v>0.0</v>
      </c>
      <c r="I278" s="1">
        <v>6.0</v>
      </c>
      <c r="J278" s="1">
        <v>28.656</v>
      </c>
      <c r="K278" s="1">
        <v>0.687</v>
      </c>
      <c r="L278" s="1">
        <v>7.209</v>
      </c>
      <c r="M278" s="1">
        <v>1.595</v>
      </c>
      <c r="N278" s="1">
        <v>0.002</v>
      </c>
      <c r="P278" s="1">
        <v>18.04</v>
      </c>
      <c r="Q278" s="1">
        <v>1.124</v>
      </c>
    </row>
    <row r="279">
      <c r="A279" s="1" t="s">
        <v>105</v>
      </c>
      <c r="B279" s="1" t="s">
        <v>106</v>
      </c>
      <c r="C279" s="1">
        <v>2007.0</v>
      </c>
      <c r="D279" s="1">
        <v>2.0</v>
      </c>
      <c r="E279" s="1">
        <v>1.0</v>
      </c>
      <c r="F279" s="1">
        <v>5.0</v>
      </c>
      <c r="G279" s="1">
        <v>5.0</v>
      </c>
      <c r="H279" s="1">
        <v>13.0</v>
      </c>
      <c r="I279" s="1">
        <v>25.0</v>
      </c>
      <c r="J279" s="1">
        <v>463.748</v>
      </c>
      <c r="K279" s="1">
        <v>5.619</v>
      </c>
      <c r="L279" s="1">
        <v>20.38</v>
      </c>
      <c r="M279" s="1">
        <v>11.401</v>
      </c>
      <c r="N279" s="1">
        <v>1.938</v>
      </c>
      <c r="O279" s="1">
        <v>0.002</v>
      </c>
      <c r="P279" s="1">
        <v>408.945</v>
      </c>
      <c r="Q279" s="1">
        <v>15.463</v>
      </c>
    </row>
    <row r="280">
      <c r="A280" s="1" t="s">
        <v>107</v>
      </c>
      <c r="B280" s="1" t="s">
        <v>108</v>
      </c>
      <c r="C280" s="1">
        <v>2007.0</v>
      </c>
      <c r="D280" s="1">
        <v>1.0</v>
      </c>
      <c r="E280" s="1">
        <v>0.0</v>
      </c>
      <c r="F280" s="1">
        <v>3.0</v>
      </c>
      <c r="G280" s="1">
        <v>0.0</v>
      </c>
      <c r="H280" s="1">
        <v>0.0</v>
      </c>
      <c r="I280" s="1">
        <v>4.0</v>
      </c>
      <c r="J280" s="1">
        <v>3.397</v>
      </c>
      <c r="K280" s="1">
        <v>0.155</v>
      </c>
      <c r="N280" s="1">
        <v>0.068</v>
      </c>
      <c r="P280" s="1">
        <v>3.026</v>
      </c>
      <c r="Q280" s="1">
        <v>0.147</v>
      </c>
    </row>
    <row r="281">
      <c r="A281" s="1" t="s">
        <v>109</v>
      </c>
      <c r="B281" s="1" t="s">
        <v>110</v>
      </c>
      <c r="C281" s="1">
        <v>2007.0</v>
      </c>
      <c r="D281" s="1">
        <v>0.0</v>
      </c>
      <c r="E281" s="1">
        <v>0.0</v>
      </c>
      <c r="F281" s="1">
        <v>4.0</v>
      </c>
      <c r="G281" s="1">
        <v>2.0</v>
      </c>
      <c r="H281" s="1">
        <v>5.0</v>
      </c>
      <c r="I281" s="1">
        <v>11.0</v>
      </c>
      <c r="J281" s="1">
        <v>383.952</v>
      </c>
      <c r="K281" s="1">
        <v>0.025</v>
      </c>
      <c r="L281" s="1">
        <v>218.089</v>
      </c>
      <c r="M281" s="1">
        <v>41.609</v>
      </c>
      <c r="N281" s="1">
        <v>14.279</v>
      </c>
      <c r="O281" s="1">
        <v>0.132</v>
      </c>
      <c r="P281" s="1">
        <v>109.518</v>
      </c>
      <c r="Q281" s="1">
        <v>0.299</v>
      </c>
    </row>
    <row r="282">
      <c r="A282" s="1" t="s">
        <v>111</v>
      </c>
      <c r="B282" s="1" t="s">
        <v>112</v>
      </c>
      <c r="C282" s="1">
        <v>2007.0</v>
      </c>
      <c r="D282" s="1">
        <v>1.0</v>
      </c>
      <c r="E282" s="1">
        <v>0.0</v>
      </c>
      <c r="F282" s="1">
        <v>4.0</v>
      </c>
      <c r="G282" s="1">
        <v>5.0</v>
      </c>
      <c r="H282" s="1">
        <v>1.0</v>
      </c>
      <c r="I282" s="1">
        <v>11.0</v>
      </c>
      <c r="J282" s="1">
        <v>279.544</v>
      </c>
      <c r="K282" s="1">
        <v>0.198</v>
      </c>
      <c r="L282" s="1">
        <v>1.037</v>
      </c>
      <c r="M282" s="1">
        <v>6.41</v>
      </c>
      <c r="N282" s="1">
        <v>199.091</v>
      </c>
      <c r="O282" s="1">
        <v>6.092</v>
      </c>
      <c r="P282" s="1">
        <v>66.35</v>
      </c>
      <c r="Q282" s="1">
        <v>0.365</v>
      </c>
    </row>
    <row r="283">
      <c r="A283" s="1" t="s">
        <v>113</v>
      </c>
      <c r="B283" s="1" t="s">
        <v>114</v>
      </c>
      <c r="C283" s="1">
        <v>2007.0</v>
      </c>
      <c r="D283" s="1">
        <v>2.0</v>
      </c>
      <c r="E283" s="1">
        <v>1.0</v>
      </c>
      <c r="F283" s="1">
        <v>4.0</v>
      </c>
      <c r="G283" s="1">
        <v>4.0</v>
      </c>
      <c r="H283" s="1">
        <v>54.0</v>
      </c>
      <c r="I283" s="1">
        <v>64.0</v>
      </c>
      <c r="J283" s="1">
        <v>848.032</v>
      </c>
      <c r="K283" s="1">
        <v>1.65</v>
      </c>
      <c r="M283" s="1">
        <v>0.643</v>
      </c>
      <c r="N283" s="1">
        <v>0.998</v>
      </c>
      <c r="P283" s="1">
        <v>839.578</v>
      </c>
      <c r="Q283" s="1">
        <v>5.164</v>
      </c>
    </row>
    <row r="284">
      <c r="A284" s="1" t="s">
        <v>117</v>
      </c>
      <c r="B284" s="1" t="s">
        <v>118</v>
      </c>
      <c r="C284" s="1">
        <v>2007.0</v>
      </c>
      <c r="D284" s="1">
        <v>1.0</v>
      </c>
      <c r="E284" s="1">
        <v>0.0</v>
      </c>
      <c r="F284" s="1">
        <v>5.0</v>
      </c>
      <c r="G284" s="1">
        <v>3.0</v>
      </c>
      <c r="H284" s="1">
        <v>18.0</v>
      </c>
      <c r="I284" s="1">
        <v>27.0</v>
      </c>
      <c r="J284" s="7">
        <v>1902.08</v>
      </c>
      <c r="K284" s="1">
        <v>2.049</v>
      </c>
      <c r="L284" s="1">
        <v>2.418</v>
      </c>
      <c r="M284" s="1">
        <v>32.286</v>
      </c>
      <c r="N284" s="7">
        <v>1239.6</v>
      </c>
      <c r="O284" s="1">
        <v>0.17</v>
      </c>
      <c r="P284" s="1">
        <v>609.053</v>
      </c>
      <c r="Q284" s="1">
        <v>16.505</v>
      </c>
    </row>
    <row r="285">
      <c r="A285" s="1" t="s">
        <v>119</v>
      </c>
      <c r="B285" s="1" t="s">
        <v>120</v>
      </c>
      <c r="C285" s="1">
        <v>2007.0</v>
      </c>
      <c r="D285" s="1">
        <v>2.0</v>
      </c>
      <c r="E285" s="1">
        <v>1.0</v>
      </c>
      <c r="F285" s="1">
        <v>4.0</v>
      </c>
      <c r="G285" s="1">
        <v>5.0</v>
      </c>
      <c r="H285" s="1">
        <v>83.0</v>
      </c>
      <c r="I285" s="1">
        <v>94.0</v>
      </c>
      <c r="J285" s="7">
        <v>1790.98</v>
      </c>
      <c r="K285" s="1">
        <v>3.736</v>
      </c>
      <c r="L285" s="1">
        <v>577.433</v>
      </c>
      <c r="M285" s="1">
        <v>446.719</v>
      </c>
      <c r="N285" s="1">
        <v>30.172</v>
      </c>
      <c r="O285" s="1">
        <v>0.025</v>
      </c>
      <c r="P285" s="1">
        <v>722.645</v>
      </c>
      <c r="Q285" s="1">
        <v>10.253</v>
      </c>
    </row>
    <row r="286">
      <c r="A286" s="1" t="s">
        <v>121</v>
      </c>
      <c r="B286" s="1" t="s">
        <v>122</v>
      </c>
      <c r="C286" s="1">
        <v>2007.0</v>
      </c>
      <c r="D286" s="1">
        <v>1.0</v>
      </c>
      <c r="E286" s="1">
        <v>0.0</v>
      </c>
      <c r="F286" s="1">
        <v>5.0</v>
      </c>
      <c r="G286" s="1">
        <v>5.0</v>
      </c>
      <c r="H286" s="1">
        <v>5.0</v>
      </c>
      <c r="I286" s="1">
        <v>16.0</v>
      </c>
      <c r="J286" s="1">
        <v>67.079</v>
      </c>
      <c r="K286" s="1">
        <v>0.96</v>
      </c>
      <c r="L286" s="1">
        <v>6.384</v>
      </c>
      <c r="M286" s="1">
        <v>0.379</v>
      </c>
      <c r="N286" s="1">
        <v>0.793</v>
      </c>
      <c r="O286" s="1">
        <v>0.284</v>
      </c>
      <c r="P286" s="1">
        <v>56.12</v>
      </c>
      <c r="Q286" s="1">
        <v>2.159</v>
      </c>
    </row>
    <row r="287">
      <c r="A287" s="1" t="s">
        <v>123</v>
      </c>
      <c r="B287" s="1" t="s">
        <v>124</v>
      </c>
      <c r="C287" s="1">
        <v>2007.0</v>
      </c>
      <c r="D287" s="1">
        <v>1.0</v>
      </c>
      <c r="E287" s="1">
        <v>0.0</v>
      </c>
      <c r="F287" s="1">
        <v>5.0</v>
      </c>
      <c r="G287" s="1">
        <v>5.0</v>
      </c>
      <c r="H287" s="1">
        <v>11.0</v>
      </c>
      <c r="I287" s="1">
        <v>22.0</v>
      </c>
      <c r="J287" s="7">
        <v>1042.27</v>
      </c>
      <c r="K287" s="1">
        <v>1.616</v>
      </c>
      <c r="L287" s="1">
        <v>4.126</v>
      </c>
      <c r="M287" s="1">
        <v>144.021</v>
      </c>
      <c r="N287" s="1">
        <v>188.056</v>
      </c>
      <c r="O287" s="1">
        <v>0.033</v>
      </c>
      <c r="P287" s="1">
        <v>698.547</v>
      </c>
      <c r="Q287" s="1">
        <v>5.871</v>
      </c>
    </row>
    <row r="288">
      <c r="A288" s="1" t="s">
        <v>125</v>
      </c>
      <c r="B288" s="1" t="s">
        <v>126</v>
      </c>
      <c r="C288" s="1">
        <v>2007.0</v>
      </c>
      <c r="D288" s="1">
        <v>2.0</v>
      </c>
      <c r="E288" s="1">
        <v>1.0</v>
      </c>
      <c r="F288" s="1">
        <v>5.0</v>
      </c>
      <c r="G288" s="1">
        <v>5.0</v>
      </c>
      <c r="H288" s="1">
        <v>21.0</v>
      </c>
      <c r="I288" s="1">
        <v>33.0</v>
      </c>
      <c r="J288" s="1">
        <v>739.414</v>
      </c>
      <c r="K288" s="1">
        <v>1.92</v>
      </c>
      <c r="L288" s="1">
        <v>58.104</v>
      </c>
      <c r="M288" s="1">
        <v>117.71</v>
      </c>
      <c r="N288" s="1">
        <v>10.314</v>
      </c>
      <c r="P288" s="1">
        <v>547.568</v>
      </c>
      <c r="Q288" s="1">
        <v>3.799</v>
      </c>
    </row>
    <row r="289">
      <c r="A289" s="1" t="s">
        <v>127</v>
      </c>
      <c r="B289" s="1" t="s">
        <v>128</v>
      </c>
      <c r="C289" s="1">
        <v>2007.0</v>
      </c>
      <c r="D289" s="1">
        <v>2.0</v>
      </c>
      <c r="E289" s="1">
        <v>1.0</v>
      </c>
      <c r="F289" s="1">
        <v>5.0</v>
      </c>
      <c r="G289" s="1">
        <v>5.0</v>
      </c>
      <c r="H289" s="1">
        <v>13.0</v>
      </c>
      <c r="I289" s="1">
        <v>25.0</v>
      </c>
      <c r="J289" s="1">
        <v>398.507</v>
      </c>
      <c r="K289" s="1">
        <v>0.339</v>
      </c>
      <c r="L289" s="1">
        <v>2.673</v>
      </c>
      <c r="M289" s="1">
        <v>26.473</v>
      </c>
      <c r="N289" s="1">
        <v>162.064</v>
      </c>
      <c r="O289" s="1">
        <v>0.008</v>
      </c>
      <c r="P289" s="1">
        <v>203.255</v>
      </c>
      <c r="Q289" s="1">
        <v>3.695</v>
      </c>
    </row>
    <row r="290">
      <c r="A290" s="1" t="s">
        <v>30</v>
      </c>
      <c r="B290" s="1" t="s">
        <v>31</v>
      </c>
      <c r="C290" s="1">
        <v>2008.0</v>
      </c>
      <c r="D290" s="1">
        <v>1.0</v>
      </c>
      <c r="E290" s="1">
        <v>0.0</v>
      </c>
      <c r="F290" s="1">
        <v>5.0</v>
      </c>
      <c r="G290" s="1">
        <v>3.0</v>
      </c>
      <c r="H290" s="1">
        <v>0.0</v>
      </c>
      <c r="I290" s="1">
        <f t="shared" ref="I290:I313" si="7">D290+F290+G290+H290</f>
        <v>9</v>
      </c>
      <c r="J290" s="6">
        <v>231.434709</v>
      </c>
      <c r="K290" s="1">
        <v>1.675531</v>
      </c>
      <c r="L290" s="6">
        <v>26.16075</v>
      </c>
      <c r="M290" s="6">
        <v>1.922765</v>
      </c>
      <c r="N290" s="6">
        <v>4.752468</v>
      </c>
      <c r="O290" s="6">
        <v>0.402953</v>
      </c>
      <c r="P290" s="6">
        <v>190.348522</v>
      </c>
      <c r="Q290" s="3">
        <v>6.17172</v>
      </c>
    </row>
    <row r="291">
      <c r="A291" s="1" t="s">
        <v>38</v>
      </c>
      <c r="B291" s="1" t="s">
        <v>39</v>
      </c>
      <c r="C291" s="1">
        <v>2008.0</v>
      </c>
      <c r="D291" s="1">
        <v>2.0</v>
      </c>
      <c r="E291" s="1">
        <v>0.0</v>
      </c>
      <c r="F291" s="1">
        <v>4.0</v>
      </c>
      <c r="G291" s="1">
        <v>5.0</v>
      </c>
      <c r="H291" s="1">
        <v>11.0</v>
      </c>
      <c r="I291" s="1">
        <f t="shared" si="7"/>
        <v>22</v>
      </c>
      <c r="J291" s="6">
        <v>271.926831</v>
      </c>
      <c r="K291" s="6">
        <v>0.580358</v>
      </c>
      <c r="L291" s="6">
        <v>20.224185</v>
      </c>
      <c r="M291" s="6">
        <v>65.172786</v>
      </c>
      <c r="N291" s="6">
        <v>57.459391</v>
      </c>
      <c r="O291" s="6">
        <v>0.072273</v>
      </c>
      <c r="P291" s="6">
        <v>126.830242</v>
      </c>
      <c r="Q291" s="3">
        <v>1.587596</v>
      </c>
    </row>
    <row r="292">
      <c r="A292" s="1" t="s">
        <v>32</v>
      </c>
      <c r="B292" s="1" t="s">
        <v>33</v>
      </c>
      <c r="C292" s="1">
        <v>2008.0</v>
      </c>
      <c r="D292" s="1">
        <v>3.0</v>
      </c>
      <c r="E292" s="1">
        <v>1.0</v>
      </c>
      <c r="F292" s="1">
        <v>4.0</v>
      </c>
      <c r="G292" s="1">
        <v>5.0</v>
      </c>
      <c r="H292" s="1">
        <v>2.0</v>
      </c>
      <c r="I292" s="1">
        <f t="shared" si="7"/>
        <v>14</v>
      </c>
      <c r="J292" s="6">
        <v>295.398634</v>
      </c>
      <c r="K292" s="3">
        <v>3.689107</v>
      </c>
      <c r="L292" s="6">
        <v>8.439836</v>
      </c>
      <c r="M292" s="6">
        <v>30.064417</v>
      </c>
      <c r="N292" s="6">
        <v>0.263372</v>
      </c>
      <c r="P292" s="6">
        <v>248.3918</v>
      </c>
      <c r="Q292" s="3">
        <v>4.550102</v>
      </c>
    </row>
    <row r="293">
      <c r="A293" s="1" t="s">
        <v>36</v>
      </c>
      <c r="B293" s="1" t="s">
        <v>37</v>
      </c>
      <c r="C293" s="1">
        <v>2008.0</v>
      </c>
      <c r="D293" s="1">
        <v>2.0</v>
      </c>
      <c r="E293" s="1">
        <v>1.0</v>
      </c>
      <c r="F293" s="1">
        <v>4.0</v>
      </c>
      <c r="G293" s="1">
        <v>0.0</v>
      </c>
      <c r="H293" s="1">
        <v>0.0</v>
      </c>
      <c r="I293" s="1">
        <f t="shared" si="7"/>
        <v>6</v>
      </c>
      <c r="J293" s="6">
        <v>452.91316</v>
      </c>
      <c r="K293" s="6">
        <v>2.312986</v>
      </c>
      <c r="L293" s="6">
        <v>20.72098</v>
      </c>
      <c r="M293" s="6">
        <v>80.160901</v>
      </c>
      <c r="N293" s="6">
        <v>10.46186</v>
      </c>
      <c r="P293" s="6">
        <v>333.977227</v>
      </c>
      <c r="Q293" s="3">
        <v>5.279206</v>
      </c>
    </row>
    <row r="294">
      <c r="A294" s="1" t="s">
        <v>34</v>
      </c>
      <c r="B294" s="1" t="s">
        <v>35</v>
      </c>
      <c r="C294" s="1">
        <v>2008.0</v>
      </c>
      <c r="D294" s="1">
        <v>1.0</v>
      </c>
      <c r="E294" s="1">
        <v>0.0</v>
      </c>
      <c r="F294" s="1">
        <v>5.0</v>
      </c>
      <c r="G294" s="1">
        <v>5.0</v>
      </c>
      <c r="H294" s="1">
        <v>9.0</v>
      </c>
      <c r="I294" s="1">
        <f t="shared" si="7"/>
        <v>20</v>
      </c>
      <c r="J294" s="6">
        <v>763.772471</v>
      </c>
      <c r="K294" s="6">
        <v>0.378027</v>
      </c>
      <c r="L294" s="6">
        <v>437.467349</v>
      </c>
      <c r="M294" s="6">
        <v>0.045144</v>
      </c>
      <c r="N294" s="6">
        <v>0.030025</v>
      </c>
      <c r="P294" s="6">
        <v>325.410304</v>
      </c>
      <c r="Q294" s="3">
        <v>0.441622</v>
      </c>
    </row>
    <row r="295">
      <c r="A295" s="1" t="s">
        <v>44</v>
      </c>
      <c r="B295" s="1" t="s">
        <v>45</v>
      </c>
      <c r="C295" s="1">
        <v>2008.0</v>
      </c>
      <c r="D295" s="1">
        <v>2.0</v>
      </c>
      <c r="E295" s="1">
        <v>0.0</v>
      </c>
      <c r="F295" s="1">
        <v>5.0</v>
      </c>
      <c r="G295" s="1">
        <v>5.0</v>
      </c>
      <c r="H295" s="1">
        <v>4.0</v>
      </c>
      <c r="I295" s="1">
        <f t="shared" si="7"/>
        <v>16</v>
      </c>
      <c r="J295" s="6">
        <v>138.14091</v>
      </c>
      <c r="K295" s="6">
        <v>0.917525</v>
      </c>
      <c r="L295" s="6">
        <v>28.792337</v>
      </c>
      <c r="M295" s="6">
        <v>9.501419</v>
      </c>
      <c r="N295" s="6">
        <v>53.592856</v>
      </c>
      <c r="P295" s="6">
        <v>44.757587</v>
      </c>
      <c r="Q295" s="3">
        <v>0.579186</v>
      </c>
    </row>
    <row r="296">
      <c r="A296" s="1" t="s">
        <v>55</v>
      </c>
      <c r="B296" s="1" t="s">
        <v>56</v>
      </c>
      <c r="C296" s="1">
        <v>2008.0</v>
      </c>
      <c r="D296" s="1">
        <v>1.0</v>
      </c>
      <c r="E296" s="1">
        <v>0.0</v>
      </c>
      <c r="F296" s="1">
        <v>5.0</v>
      </c>
      <c r="G296" s="1">
        <v>0.0</v>
      </c>
      <c r="H296" s="1">
        <v>21.0</v>
      </c>
      <c r="I296" s="1">
        <f t="shared" si="7"/>
        <v>27</v>
      </c>
      <c r="J296" s="6">
        <v>252.071813</v>
      </c>
      <c r="K296" s="6">
        <v>1.554648</v>
      </c>
      <c r="L296" s="6">
        <v>34.120609</v>
      </c>
      <c r="M296" s="6">
        <v>7.709114</v>
      </c>
      <c r="N296" s="6">
        <v>16.063178</v>
      </c>
      <c r="O296" s="6">
        <v>0.048182</v>
      </c>
      <c r="P296" s="6">
        <v>190.840041</v>
      </c>
      <c r="Q296" s="3">
        <v>1.736041</v>
      </c>
    </row>
    <row r="297">
      <c r="A297" s="1" t="s">
        <v>42</v>
      </c>
      <c r="B297" s="1" t="s">
        <v>43</v>
      </c>
      <c r="C297" s="1">
        <v>2008.0</v>
      </c>
      <c r="D297" s="1">
        <v>1.0</v>
      </c>
      <c r="E297" s="1">
        <v>0.0</v>
      </c>
      <c r="F297" s="1">
        <v>5.0</v>
      </c>
      <c r="G297" s="1">
        <v>5.0</v>
      </c>
      <c r="H297" s="1">
        <v>15.0</v>
      </c>
      <c r="I297" s="1">
        <f t="shared" si="7"/>
        <v>26</v>
      </c>
      <c r="J297" s="6">
        <v>852.089971</v>
      </c>
      <c r="K297" s="6">
        <v>2.130284</v>
      </c>
      <c r="L297" s="6">
        <v>474.857133</v>
      </c>
      <c r="M297" s="6">
        <v>135.422979</v>
      </c>
      <c r="N297" s="6">
        <v>14.756572</v>
      </c>
      <c r="O297" s="6">
        <v>0.120455</v>
      </c>
      <c r="P297" s="6">
        <v>222.933603</v>
      </c>
      <c r="Q297" s="3">
        <v>1.868945</v>
      </c>
    </row>
    <row r="298">
      <c r="A298" s="1" t="s">
        <v>51</v>
      </c>
      <c r="B298" s="1" t="s">
        <v>52</v>
      </c>
      <c r="C298" s="1">
        <v>2008.0</v>
      </c>
      <c r="D298" s="1">
        <v>2.0</v>
      </c>
      <c r="E298" s="1">
        <v>1.0</v>
      </c>
      <c r="F298" s="1">
        <v>5.0</v>
      </c>
      <c r="G298" s="1">
        <v>5.0</v>
      </c>
      <c r="H298" s="1">
        <v>15.0</v>
      </c>
      <c r="I298" s="1">
        <f t="shared" si="7"/>
        <v>27</v>
      </c>
      <c r="J298" s="6">
        <v>995.175966</v>
      </c>
      <c r="K298" s="6">
        <v>1.369098</v>
      </c>
      <c r="L298" s="6">
        <v>6.540441</v>
      </c>
      <c r="M298" s="6">
        <v>36.900283</v>
      </c>
      <c r="N298" s="6">
        <v>443.084707</v>
      </c>
      <c r="O298" s="6">
        <v>2.132787</v>
      </c>
      <c r="P298" s="6">
        <v>500.346752</v>
      </c>
      <c r="Q298" s="3">
        <v>4.801898</v>
      </c>
    </row>
    <row r="299">
      <c r="A299" s="1" t="s">
        <v>53</v>
      </c>
      <c r="B299" s="1" t="s">
        <v>54</v>
      </c>
      <c r="C299" s="1">
        <v>2008.0</v>
      </c>
      <c r="D299" s="1">
        <v>1.0</v>
      </c>
      <c r="E299" s="1">
        <v>0.0</v>
      </c>
      <c r="F299" s="1">
        <v>5.0</v>
      </c>
      <c r="G299" s="1">
        <v>5.0</v>
      </c>
      <c r="H299" s="1">
        <v>33.0</v>
      </c>
      <c r="I299" s="1">
        <f t="shared" si="7"/>
        <v>44</v>
      </c>
      <c r="J299" s="6">
        <v>353.137415</v>
      </c>
      <c r="K299" s="6">
        <v>1.301786</v>
      </c>
      <c r="L299" s="6">
        <v>310.941273</v>
      </c>
      <c r="M299" s="6">
        <v>4.829432</v>
      </c>
      <c r="N299" s="6">
        <v>1.004202</v>
      </c>
      <c r="P299" s="6">
        <v>33.404536</v>
      </c>
      <c r="Q299" s="3">
        <v>1.656186</v>
      </c>
    </row>
    <row r="300">
      <c r="A300" s="1" t="s">
        <v>49</v>
      </c>
      <c r="B300" s="1" t="s">
        <v>50</v>
      </c>
      <c r="C300" s="1">
        <v>2008.0</v>
      </c>
      <c r="D300" s="1">
        <v>3.0</v>
      </c>
      <c r="E300" s="1">
        <v>1.0</v>
      </c>
      <c r="F300" s="1">
        <v>5.0</v>
      </c>
      <c r="G300" s="1">
        <v>5.0</v>
      </c>
      <c r="H300" s="1">
        <v>8.0</v>
      </c>
      <c r="I300" s="1">
        <f t="shared" si="7"/>
        <v>21</v>
      </c>
      <c r="J300" s="6">
        <v>19.758847</v>
      </c>
      <c r="K300" s="6">
        <v>0.655231</v>
      </c>
      <c r="L300" s="6">
        <v>3.38173</v>
      </c>
      <c r="M300" s="6">
        <v>1.977277</v>
      </c>
      <c r="N300" s="6">
        <v>0.069024</v>
      </c>
      <c r="P300" s="6">
        <v>13.502579</v>
      </c>
      <c r="Q300" s="3">
        <v>0.173006</v>
      </c>
    </row>
    <row r="301">
      <c r="A301" s="1" t="s">
        <v>40</v>
      </c>
      <c r="B301" s="1" t="s">
        <v>41</v>
      </c>
      <c r="C301" s="1">
        <v>2008.0</v>
      </c>
      <c r="D301" s="1">
        <v>2.0</v>
      </c>
      <c r="E301" s="1">
        <v>1.0</v>
      </c>
      <c r="F301" s="1">
        <v>3.0</v>
      </c>
      <c r="G301" s="1">
        <v>5.0</v>
      </c>
      <c r="H301" s="1">
        <v>0.0</v>
      </c>
      <c r="I301" s="1">
        <f t="shared" si="7"/>
        <v>10</v>
      </c>
      <c r="J301" s="6">
        <v>165.957316</v>
      </c>
      <c r="K301" s="6">
        <v>3.148358</v>
      </c>
      <c r="L301" s="6">
        <v>1.229703</v>
      </c>
      <c r="M301" s="6">
        <v>16.583315</v>
      </c>
      <c r="N301" s="6">
        <v>1.52798</v>
      </c>
      <c r="P301" s="6">
        <v>140.696232</v>
      </c>
      <c r="Q301" s="3">
        <v>2.771728</v>
      </c>
    </row>
    <row r="302">
      <c r="A302" s="1" t="s">
        <v>57</v>
      </c>
      <c r="B302" s="1" t="s">
        <v>58</v>
      </c>
      <c r="C302" s="1">
        <v>2008.0</v>
      </c>
      <c r="D302" s="1">
        <v>0.0</v>
      </c>
      <c r="E302" s="1">
        <v>0.0</v>
      </c>
      <c r="F302" s="1">
        <v>5.0</v>
      </c>
      <c r="G302" s="1">
        <v>0.0</v>
      </c>
      <c r="H302" s="1">
        <v>0.0</v>
      </c>
      <c r="I302" s="1">
        <f t="shared" si="7"/>
        <v>5</v>
      </c>
      <c r="J302" s="6">
        <v>61.204849</v>
      </c>
      <c r="K302" s="6">
        <v>0.987939</v>
      </c>
      <c r="L302" s="6">
        <v>0.054317</v>
      </c>
      <c r="M302" s="6">
        <v>26.834124</v>
      </c>
      <c r="N302" s="6">
        <v>6.792973</v>
      </c>
      <c r="P302" s="6">
        <v>26.177491</v>
      </c>
      <c r="Q302" s="3">
        <v>0.358005</v>
      </c>
    </row>
    <row r="303">
      <c r="A303" s="1" t="s">
        <v>61</v>
      </c>
      <c r="B303" s="1" t="s">
        <v>62</v>
      </c>
      <c r="C303" s="1">
        <v>2008.0</v>
      </c>
      <c r="D303" s="1">
        <v>1.0</v>
      </c>
      <c r="E303" s="1">
        <v>0.0</v>
      </c>
      <c r="F303" s="1">
        <v>5.0</v>
      </c>
      <c r="G303" s="1">
        <v>2.0</v>
      </c>
      <c r="H303" s="1">
        <v>0.0</v>
      </c>
      <c r="I303" s="1">
        <f t="shared" si="7"/>
        <v>8</v>
      </c>
      <c r="J303" s="6">
        <v>47.56972</v>
      </c>
      <c r="K303" s="6">
        <v>0.455552</v>
      </c>
      <c r="M303" s="6">
        <v>7.800827</v>
      </c>
      <c r="N303" s="6">
        <v>14.914384</v>
      </c>
      <c r="O303" s="6">
        <v>0.122374</v>
      </c>
      <c r="P303" s="6">
        <v>24.080663</v>
      </c>
      <c r="Q303" s="3">
        <v>0.19592</v>
      </c>
    </row>
    <row r="304">
      <c r="A304" s="1" t="s">
        <v>65</v>
      </c>
      <c r="B304" s="1" t="s">
        <v>66</v>
      </c>
      <c r="C304" s="1">
        <v>2008.0</v>
      </c>
      <c r="D304" s="1">
        <v>1.0</v>
      </c>
      <c r="E304" s="1">
        <v>0.0</v>
      </c>
      <c r="F304" s="1">
        <v>5.0</v>
      </c>
      <c r="G304" s="1">
        <v>5.0</v>
      </c>
      <c r="H304" s="1">
        <v>2.0</v>
      </c>
      <c r="I304" s="1">
        <f t="shared" si="7"/>
        <v>13</v>
      </c>
      <c r="J304" s="6">
        <v>1998.869055</v>
      </c>
      <c r="K304" s="6">
        <v>3.211634</v>
      </c>
      <c r="L304" s="6">
        <v>10.985406</v>
      </c>
      <c r="M304" s="6">
        <v>252.223146</v>
      </c>
      <c r="N304" s="6">
        <v>903.544919</v>
      </c>
      <c r="O304" s="6">
        <v>0.235197</v>
      </c>
      <c r="P304" s="6">
        <v>822.641271</v>
      </c>
      <c r="Q304" s="3">
        <v>6.027482</v>
      </c>
    </row>
    <row r="305">
      <c r="A305" s="1" t="s">
        <v>67</v>
      </c>
      <c r="B305" s="1" t="s">
        <v>68</v>
      </c>
      <c r="C305" s="1">
        <v>2008.0</v>
      </c>
      <c r="D305" s="1">
        <v>2.0</v>
      </c>
      <c r="E305" s="1">
        <v>0.0</v>
      </c>
      <c r="F305" s="1">
        <v>3.0</v>
      </c>
      <c r="G305" s="1">
        <v>5.0</v>
      </c>
      <c r="H305" s="1">
        <v>19.0</v>
      </c>
      <c r="I305" s="1">
        <f t="shared" si="7"/>
        <v>29</v>
      </c>
      <c r="J305" s="6">
        <v>60.251284</v>
      </c>
      <c r="K305" s="6">
        <v>1.422959</v>
      </c>
      <c r="L305" s="6">
        <v>0.061232</v>
      </c>
      <c r="N305" s="6">
        <v>0.064296</v>
      </c>
      <c r="P305" s="6">
        <v>57.726629</v>
      </c>
      <c r="Q305" s="3">
        <v>0.976168</v>
      </c>
    </row>
    <row r="306">
      <c r="A306" s="1" t="s">
        <v>71</v>
      </c>
      <c r="B306" s="1" t="s">
        <v>72</v>
      </c>
      <c r="C306" s="1">
        <v>2008.0</v>
      </c>
      <c r="D306" s="1">
        <v>2.0</v>
      </c>
      <c r="E306" s="1">
        <v>1.0</v>
      </c>
      <c r="F306" s="1">
        <v>5.0</v>
      </c>
      <c r="G306" s="1">
        <v>5.0</v>
      </c>
      <c r="H306" s="1">
        <v>38.0</v>
      </c>
      <c r="I306" s="1">
        <f t="shared" si="7"/>
        <v>50</v>
      </c>
      <c r="J306" s="6">
        <v>706.257198</v>
      </c>
      <c r="K306" s="6">
        <v>0.986002</v>
      </c>
      <c r="M306" s="6">
        <v>173.806804</v>
      </c>
      <c r="N306" s="6">
        <v>7.974134</v>
      </c>
      <c r="O306" s="6">
        <v>0.012046</v>
      </c>
      <c r="P306" s="6">
        <v>527.307971</v>
      </c>
      <c r="Q306" s="3">
        <v>-3.829759</v>
      </c>
    </row>
    <row r="307">
      <c r="A307" s="1" t="s">
        <v>73</v>
      </c>
      <c r="B307" s="1" t="s">
        <v>74</v>
      </c>
      <c r="C307" s="1">
        <v>2008.0</v>
      </c>
      <c r="D307" s="1">
        <v>2.0</v>
      </c>
      <c r="E307" s="1">
        <v>1.0</v>
      </c>
      <c r="F307" s="1">
        <v>3.0</v>
      </c>
      <c r="G307" s="1">
        <v>4.0</v>
      </c>
      <c r="H307" s="1">
        <v>28.0</v>
      </c>
      <c r="I307" s="1">
        <f t="shared" si="7"/>
        <v>37</v>
      </c>
      <c r="J307" s="6">
        <v>292.275888</v>
      </c>
      <c r="K307" s="6">
        <v>1.351732</v>
      </c>
      <c r="L307" s="6">
        <v>177.502644</v>
      </c>
      <c r="M307" s="6">
        <v>9.858505</v>
      </c>
      <c r="N307" s="6">
        <v>5.762433</v>
      </c>
      <c r="O307" s="6">
        <v>0.012046</v>
      </c>
      <c r="P307" s="6">
        <v>95.618301</v>
      </c>
      <c r="Q307" s="3">
        <v>2.170227</v>
      </c>
    </row>
    <row r="308">
      <c r="A308" s="1" t="s">
        <v>69</v>
      </c>
      <c r="B308" s="1" t="s">
        <v>70</v>
      </c>
      <c r="C308" s="1">
        <v>2008.0</v>
      </c>
      <c r="D308" s="1">
        <v>1.0</v>
      </c>
      <c r="E308" s="1">
        <v>0.0</v>
      </c>
      <c r="F308" s="1">
        <v>5.0</v>
      </c>
      <c r="G308" s="1">
        <v>4.0</v>
      </c>
      <c r="H308" s="1">
        <v>4.0</v>
      </c>
      <c r="I308" s="1">
        <f t="shared" si="7"/>
        <v>14</v>
      </c>
      <c r="J308" s="6">
        <v>31.335794</v>
      </c>
      <c r="K308" s="6">
        <v>0.034657</v>
      </c>
      <c r="L308" s="6">
        <v>0.913368</v>
      </c>
      <c r="M308" s="6">
        <v>15.221711</v>
      </c>
      <c r="N308" s="6">
        <v>0.797542</v>
      </c>
      <c r="P308" s="6">
        <v>14.239367</v>
      </c>
      <c r="Q308" s="3">
        <v>0.129149</v>
      </c>
    </row>
    <row r="309">
      <c r="A309" s="1" t="s">
        <v>75</v>
      </c>
      <c r="B309" s="1" t="s">
        <v>76</v>
      </c>
      <c r="C309" s="1">
        <v>2008.0</v>
      </c>
      <c r="D309" s="1">
        <v>1.0</v>
      </c>
      <c r="E309" s="1">
        <v>0.0</v>
      </c>
      <c r="F309" s="1">
        <v>5.0</v>
      </c>
      <c r="G309" s="1">
        <v>5.0</v>
      </c>
      <c r="H309" s="1">
        <v>3.0</v>
      </c>
      <c r="I309" s="1">
        <f t="shared" si="7"/>
        <v>14</v>
      </c>
      <c r="J309" s="6">
        <v>45.51633</v>
      </c>
      <c r="K309" s="6">
        <v>0.548571</v>
      </c>
      <c r="L309" s="6">
        <v>0.010364</v>
      </c>
      <c r="M309" s="6">
        <v>10.868951</v>
      </c>
      <c r="N309" s="6">
        <v>1.36325</v>
      </c>
      <c r="P309" s="6">
        <v>31.318944</v>
      </c>
      <c r="Q309" s="3">
        <v>1.40625</v>
      </c>
    </row>
    <row r="310">
      <c r="A310" s="1" t="s">
        <v>59</v>
      </c>
      <c r="B310" s="1" t="s">
        <v>60</v>
      </c>
      <c r="C310" s="1">
        <v>2008.0</v>
      </c>
      <c r="D310" s="1">
        <v>2.0</v>
      </c>
      <c r="E310" s="1">
        <v>1.0</v>
      </c>
      <c r="F310" s="1">
        <v>5.0</v>
      </c>
      <c r="G310" s="1">
        <v>5.0</v>
      </c>
      <c r="H310" s="1">
        <v>15.0</v>
      </c>
      <c r="I310" s="1">
        <f t="shared" si="7"/>
        <v>27</v>
      </c>
      <c r="J310" s="6">
        <v>16.678411</v>
      </c>
      <c r="K310" s="6">
        <v>0.437469</v>
      </c>
      <c r="L310" s="6">
        <v>1.51224</v>
      </c>
      <c r="P310" s="6">
        <v>14.360549</v>
      </c>
      <c r="Q310" s="3">
        <v>0.368153</v>
      </c>
    </row>
    <row r="311">
      <c r="A311" s="1" t="s">
        <v>77</v>
      </c>
      <c r="B311" s="1" t="s">
        <v>78</v>
      </c>
      <c r="C311" s="1">
        <v>2008.0</v>
      </c>
      <c r="D311" s="1">
        <v>2.0</v>
      </c>
      <c r="E311" s="1">
        <v>1.0</v>
      </c>
      <c r="F311" s="1">
        <v>5.0</v>
      </c>
      <c r="G311" s="1">
        <v>5.0</v>
      </c>
      <c r="H311" s="1">
        <v>6.0</v>
      </c>
      <c r="I311" s="1">
        <f t="shared" si="7"/>
        <v>18</v>
      </c>
      <c r="J311" s="6">
        <v>1178.024902</v>
      </c>
      <c r="K311" s="6">
        <v>3.908365</v>
      </c>
      <c r="L311" s="6">
        <v>22.393835</v>
      </c>
      <c r="M311" s="6">
        <v>27.432781</v>
      </c>
      <c r="N311" s="6">
        <v>239.544902</v>
      </c>
      <c r="O311" s="6">
        <v>0.016679</v>
      </c>
      <c r="P311" s="6">
        <v>870.88873</v>
      </c>
      <c r="Q311" s="3">
        <v>13.83961</v>
      </c>
    </row>
    <row r="312">
      <c r="A312" s="1" t="s">
        <v>63</v>
      </c>
      <c r="B312" s="1" t="s">
        <v>64</v>
      </c>
      <c r="C312" s="1">
        <v>2008.0</v>
      </c>
      <c r="D312" s="1">
        <v>1.0</v>
      </c>
      <c r="E312" s="1">
        <v>1.0</v>
      </c>
      <c r="F312" s="1">
        <v>5.0</v>
      </c>
      <c r="G312" s="1">
        <v>5.0</v>
      </c>
      <c r="H312" s="1">
        <v>17.0</v>
      </c>
      <c r="I312" s="1">
        <f t="shared" si="7"/>
        <v>28</v>
      </c>
      <c r="J312" s="6">
        <v>23.327114</v>
      </c>
      <c r="K312" s="6">
        <v>0.038865</v>
      </c>
      <c r="M312" s="6">
        <v>3.312827</v>
      </c>
      <c r="N312" s="6">
        <v>1.689874</v>
      </c>
      <c r="P312" s="6">
        <v>18.163457</v>
      </c>
      <c r="Q312" s="3">
        <v>0.122091</v>
      </c>
    </row>
    <row r="313">
      <c r="A313" s="1" t="s">
        <v>47</v>
      </c>
      <c r="B313" s="1" t="s">
        <v>48</v>
      </c>
      <c r="C313" s="1">
        <v>2008.0</v>
      </c>
      <c r="D313" s="1">
        <v>1.0</v>
      </c>
      <c r="E313" s="1">
        <v>0.0</v>
      </c>
      <c r="F313" s="1">
        <v>5.0</v>
      </c>
      <c r="G313" s="1">
        <v>5.0</v>
      </c>
      <c r="H313" s="1">
        <v>2.0</v>
      </c>
      <c r="I313" s="1">
        <f t="shared" si="7"/>
        <v>13</v>
      </c>
      <c r="J313" s="6">
        <v>296.698184</v>
      </c>
      <c r="K313" s="6">
        <v>3.357516</v>
      </c>
      <c r="L313" s="6">
        <v>6.261207</v>
      </c>
      <c r="M313" s="6">
        <v>16.418927</v>
      </c>
      <c r="N313" s="6">
        <v>200.775922</v>
      </c>
      <c r="P313" s="6">
        <v>68.499409</v>
      </c>
      <c r="Q313" s="3">
        <v>1.385203</v>
      </c>
    </row>
    <row r="314">
      <c r="A314" s="1" t="s">
        <v>79</v>
      </c>
      <c r="B314" s="1" t="s">
        <v>80</v>
      </c>
      <c r="C314" s="1">
        <v>2008.0</v>
      </c>
      <c r="D314" s="1">
        <v>1.0</v>
      </c>
      <c r="E314" s="1">
        <v>0.0</v>
      </c>
      <c r="F314" s="1">
        <v>4.0</v>
      </c>
      <c r="G314" s="1">
        <v>3.0</v>
      </c>
      <c r="H314" s="1">
        <v>7.0</v>
      </c>
      <c r="I314" s="1">
        <v>15.0</v>
      </c>
      <c r="J314" s="1">
        <v>64.723</v>
      </c>
      <c r="K314" s="1">
        <v>0.021</v>
      </c>
      <c r="L314" s="1">
        <v>1.692</v>
      </c>
      <c r="M314" s="1">
        <v>4.395</v>
      </c>
      <c r="N314" s="1">
        <v>2.936</v>
      </c>
      <c r="P314" s="1">
        <v>55.452</v>
      </c>
      <c r="Q314" s="1">
        <v>0.228</v>
      </c>
    </row>
    <row r="315">
      <c r="A315" s="1" t="s">
        <v>81</v>
      </c>
      <c r="B315" s="1" t="s">
        <v>82</v>
      </c>
      <c r="C315" s="1">
        <v>2008.0</v>
      </c>
      <c r="D315" s="1">
        <v>2.0</v>
      </c>
      <c r="E315" s="1">
        <v>1.0</v>
      </c>
      <c r="F315" s="1">
        <v>4.0</v>
      </c>
      <c r="G315" s="1">
        <v>5.0</v>
      </c>
      <c r="H315" s="1">
        <v>16.0</v>
      </c>
      <c r="I315" s="1">
        <v>27.0</v>
      </c>
      <c r="J315" s="7">
        <v>1212.95</v>
      </c>
      <c r="K315" s="1">
        <v>0.371</v>
      </c>
      <c r="L315" s="1">
        <v>935.015</v>
      </c>
      <c r="M315" s="1">
        <v>25.848</v>
      </c>
      <c r="N315" s="1">
        <v>48.095</v>
      </c>
      <c r="O315" s="1">
        <v>0.122</v>
      </c>
      <c r="P315" s="1">
        <v>203.069</v>
      </c>
      <c r="Q315" s="1">
        <v>0.426</v>
      </c>
    </row>
    <row r="316">
      <c r="A316" s="1" t="s">
        <v>83</v>
      </c>
      <c r="B316" s="1" t="s">
        <v>84</v>
      </c>
      <c r="C316" s="1">
        <v>2008.0</v>
      </c>
      <c r="D316" s="1">
        <v>2.0</v>
      </c>
      <c r="E316" s="1">
        <v>1.0</v>
      </c>
      <c r="F316" s="1">
        <v>4.0</v>
      </c>
      <c r="G316" s="1">
        <v>5.0</v>
      </c>
      <c r="H316" s="1">
        <v>4.0</v>
      </c>
      <c r="I316" s="1">
        <v>15.0</v>
      </c>
      <c r="J316" s="1">
        <v>293.1</v>
      </c>
      <c r="K316" s="1">
        <v>2.597</v>
      </c>
      <c r="L316" s="1">
        <v>4.012</v>
      </c>
      <c r="M316" s="1">
        <v>23.231</v>
      </c>
      <c r="N316" s="1">
        <v>13.066</v>
      </c>
      <c r="P316" s="1">
        <v>243.228</v>
      </c>
      <c r="Q316" s="1">
        <v>6.966</v>
      </c>
    </row>
    <row r="317">
      <c r="A317" s="1" t="s">
        <v>85</v>
      </c>
      <c r="B317" s="1" t="s">
        <v>86</v>
      </c>
      <c r="C317" s="1">
        <v>2008.0</v>
      </c>
      <c r="D317" s="1">
        <v>2.0</v>
      </c>
      <c r="E317" s="1">
        <v>1.0</v>
      </c>
      <c r="F317" s="1">
        <v>5.0</v>
      </c>
      <c r="G317" s="1">
        <v>5.0</v>
      </c>
      <c r="H317" s="1">
        <v>27.0</v>
      </c>
      <c r="I317" s="1">
        <v>39.0</v>
      </c>
      <c r="J317" s="1">
        <v>444.116</v>
      </c>
      <c r="K317" s="1">
        <v>0.378</v>
      </c>
      <c r="L317" s="1">
        <v>10.7</v>
      </c>
      <c r="M317" s="1">
        <v>90.585</v>
      </c>
      <c r="N317" s="1">
        <v>6.409</v>
      </c>
      <c r="O317" s="1">
        <v>0.024</v>
      </c>
      <c r="P317" s="1">
        <v>332.979</v>
      </c>
      <c r="Q317" s="1">
        <v>3.041</v>
      </c>
    </row>
    <row r="318">
      <c r="A318" s="1" t="s">
        <v>87</v>
      </c>
      <c r="B318" s="1" t="s">
        <v>88</v>
      </c>
      <c r="C318" s="1">
        <v>2008.0</v>
      </c>
      <c r="D318" s="1">
        <v>1.0</v>
      </c>
      <c r="E318" s="1">
        <v>0.0</v>
      </c>
      <c r="F318" s="1">
        <v>5.0</v>
      </c>
      <c r="G318" s="1">
        <v>3.0</v>
      </c>
      <c r="H318" s="1">
        <v>0.0</v>
      </c>
      <c r="I318" s="1">
        <v>9.0</v>
      </c>
      <c r="J318" s="1">
        <v>532.199</v>
      </c>
      <c r="K318" s="1">
        <v>5.402</v>
      </c>
      <c r="L318" s="1">
        <v>21.743</v>
      </c>
      <c r="M318" s="1">
        <v>45.516</v>
      </c>
      <c r="N318" s="1">
        <v>4.832</v>
      </c>
      <c r="P318" s="1">
        <v>451.103</v>
      </c>
      <c r="Q318" s="1">
        <v>3.603</v>
      </c>
    </row>
    <row r="319">
      <c r="A319" s="1" t="s">
        <v>89</v>
      </c>
      <c r="B319" s="1" t="s">
        <v>90</v>
      </c>
      <c r="C319" s="1">
        <v>2008.0</v>
      </c>
      <c r="D319" s="1">
        <v>0.0</v>
      </c>
      <c r="E319" s="1">
        <v>0.0</v>
      </c>
      <c r="F319" s="1">
        <v>4.0</v>
      </c>
      <c r="G319" s="1">
        <v>3.0</v>
      </c>
      <c r="H319" s="1">
        <v>0.0</v>
      </c>
      <c r="I319" s="1">
        <v>7.0</v>
      </c>
      <c r="J319" s="1">
        <v>160.675</v>
      </c>
      <c r="K319" s="1">
        <v>1.375</v>
      </c>
      <c r="L319" s="1">
        <v>27.016</v>
      </c>
      <c r="M319" s="1">
        <v>19.446</v>
      </c>
      <c r="N319" s="1">
        <v>29.438</v>
      </c>
      <c r="P319" s="1">
        <v>82.627</v>
      </c>
      <c r="Q319" s="1">
        <v>0.773</v>
      </c>
    </row>
    <row r="320">
      <c r="A320" s="1" t="s">
        <v>91</v>
      </c>
      <c r="B320" s="1" t="s">
        <v>92</v>
      </c>
      <c r="C320" s="1">
        <v>2008.0</v>
      </c>
      <c r="D320" s="1">
        <v>0.0</v>
      </c>
      <c r="E320" s="1">
        <v>0.0</v>
      </c>
      <c r="F320" s="1">
        <v>4.0</v>
      </c>
      <c r="G320" s="1">
        <v>0.0</v>
      </c>
      <c r="H320" s="1">
        <v>0.0</v>
      </c>
      <c r="I320" s="1">
        <v>4.0</v>
      </c>
      <c r="J320" s="1">
        <v>48.778</v>
      </c>
      <c r="K320" s="1">
        <v>0.509</v>
      </c>
      <c r="M320" s="1">
        <v>29.659</v>
      </c>
      <c r="N320" s="1">
        <v>0.116</v>
      </c>
      <c r="P320" s="1">
        <v>18.409</v>
      </c>
      <c r="Q320" s="1">
        <v>0.085</v>
      </c>
    </row>
    <row r="321">
      <c r="A321" s="1" t="s">
        <v>93</v>
      </c>
      <c r="B321" s="1" t="s">
        <v>94</v>
      </c>
      <c r="C321" s="1">
        <v>2008.0</v>
      </c>
      <c r="D321" s="1">
        <v>2.0</v>
      </c>
      <c r="E321" s="1">
        <v>1.0</v>
      </c>
      <c r="F321" s="1">
        <v>5.0</v>
      </c>
      <c r="G321" s="1">
        <v>5.0</v>
      </c>
      <c r="H321" s="1">
        <v>19.0</v>
      </c>
      <c r="I321" s="1">
        <v>31.0</v>
      </c>
      <c r="J321" s="7">
        <v>1326.35</v>
      </c>
      <c r="K321" s="1">
        <v>7.946</v>
      </c>
      <c r="L321" s="1">
        <v>1.158</v>
      </c>
      <c r="M321" s="1">
        <v>400.41</v>
      </c>
      <c r="N321" s="1">
        <v>28.01</v>
      </c>
      <c r="P321" s="1">
        <v>881.95</v>
      </c>
      <c r="Q321" s="1">
        <v>6.877</v>
      </c>
    </row>
    <row r="322">
      <c r="A322" s="1" t="s">
        <v>95</v>
      </c>
      <c r="B322" s="1" t="s">
        <v>96</v>
      </c>
      <c r="C322" s="1">
        <v>2008.0</v>
      </c>
      <c r="D322" s="1">
        <v>2.0</v>
      </c>
      <c r="E322" s="1">
        <v>1.0</v>
      </c>
      <c r="F322" s="1">
        <v>4.0</v>
      </c>
      <c r="G322" s="1">
        <v>3.0</v>
      </c>
      <c r="H322" s="1">
        <v>15.0</v>
      </c>
      <c r="I322" s="1">
        <v>24.0</v>
      </c>
      <c r="J322" s="1">
        <v>173.877</v>
      </c>
      <c r="K322" s="1">
        <v>1.668</v>
      </c>
      <c r="N322" s="1">
        <v>0.582</v>
      </c>
      <c r="P322" s="1">
        <v>170.731</v>
      </c>
      <c r="Q322" s="1">
        <v>0.896</v>
      </c>
    </row>
    <row r="323">
      <c r="A323" s="1" t="s">
        <v>97</v>
      </c>
      <c r="B323" s="1" t="s">
        <v>98</v>
      </c>
      <c r="C323" s="1">
        <v>2008.0</v>
      </c>
      <c r="D323" s="1">
        <v>1.0</v>
      </c>
      <c r="E323" s="1">
        <v>0.0</v>
      </c>
      <c r="F323" s="1">
        <v>5.0</v>
      </c>
      <c r="G323" s="1">
        <v>5.0</v>
      </c>
      <c r="H323" s="1">
        <v>1.0</v>
      </c>
      <c r="I323" s="1">
        <v>12.0</v>
      </c>
      <c r="J323" s="1">
        <v>266.611</v>
      </c>
      <c r="K323" s="1">
        <v>3.215</v>
      </c>
      <c r="L323" s="1">
        <v>9.493</v>
      </c>
      <c r="M323" s="1">
        <v>56.799</v>
      </c>
      <c r="N323" s="1">
        <v>33.03</v>
      </c>
      <c r="P323" s="1">
        <v>161.505</v>
      </c>
      <c r="Q323" s="1">
        <v>2.57</v>
      </c>
    </row>
    <row r="324">
      <c r="A324" s="1" t="s">
        <v>99</v>
      </c>
      <c r="B324" s="1" t="s">
        <v>100</v>
      </c>
      <c r="C324" s="1">
        <v>2008.0</v>
      </c>
      <c r="D324" s="1">
        <v>1.0</v>
      </c>
      <c r="E324" s="1">
        <v>0.0</v>
      </c>
      <c r="F324" s="1">
        <v>5.0</v>
      </c>
      <c r="G324" s="1">
        <v>5.0</v>
      </c>
      <c r="H324" s="1">
        <v>85.0</v>
      </c>
      <c r="I324" s="1">
        <v>96.0</v>
      </c>
      <c r="J324" s="1">
        <v>869.304</v>
      </c>
      <c r="K324" s="1">
        <v>2.079</v>
      </c>
      <c r="L324" s="1">
        <v>68.417</v>
      </c>
      <c r="M324" s="1">
        <v>0.016</v>
      </c>
      <c r="N324" s="1">
        <v>1.246</v>
      </c>
      <c r="O324" s="1">
        <v>20.719</v>
      </c>
      <c r="P324" s="1">
        <v>775.666</v>
      </c>
      <c r="Q324" s="1">
        <v>1.162</v>
      </c>
    </row>
    <row r="325">
      <c r="A325" s="1" t="s">
        <v>101</v>
      </c>
      <c r="B325" s="1" t="s">
        <v>102</v>
      </c>
      <c r="C325" s="1">
        <v>2008.0</v>
      </c>
      <c r="D325" s="1">
        <v>1.0</v>
      </c>
      <c r="E325" s="1">
        <v>0.0</v>
      </c>
      <c r="F325" s="1">
        <v>5.0</v>
      </c>
      <c r="G325" s="1">
        <v>5.0</v>
      </c>
      <c r="H325" s="1">
        <v>1.0</v>
      </c>
      <c r="I325" s="1">
        <v>12.0</v>
      </c>
      <c r="J325" s="1">
        <v>463.435</v>
      </c>
      <c r="K325" s="1">
        <v>3.303</v>
      </c>
      <c r="L325" s="1">
        <v>1.792</v>
      </c>
      <c r="M325" s="1">
        <v>70.429</v>
      </c>
      <c r="N325" s="1">
        <v>9.111</v>
      </c>
      <c r="O325" s="1">
        <v>0.361</v>
      </c>
      <c r="P325" s="1">
        <v>376.318</v>
      </c>
      <c r="Q325" s="1">
        <v>2.121</v>
      </c>
    </row>
    <row r="326">
      <c r="A326" s="1" t="s">
        <v>103</v>
      </c>
      <c r="B326" s="1" t="s">
        <v>104</v>
      </c>
      <c r="C326" s="1">
        <v>2008.0</v>
      </c>
      <c r="D326" s="1">
        <v>2.0</v>
      </c>
      <c r="E326" s="1">
        <v>1.0</v>
      </c>
      <c r="F326" s="1">
        <v>5.0</v>
      </c>
      <c r="G326" s="1">
        <v>2.0</v>
      </c>
      <c r="H326" s="1">
        <v>0.0</v>
      </c>
      <c r="I326" s="1">
        <v>9.0</v>
      </c>
      <c r="J326" s="1">
        <v>39.251</v>
      </c>
      <c r="K326" s="1">
        <v>0.892</v>
      </c>
      <c r="L326" s="1">
        <v>15.171</v>
      </c>
      <c r="M326" s="1">
        <v>5.583</v>
      </c>
      <c r="N326" s="1">
        <v>0.359</v>
      </c>
      <c r="P326" s="1">
        <v>16.914</v>
      </c>
      <c r="Q326" s="1">
        <v>0.332</v>
      </c>
    </row>
    <row r="327">
      <c r="A327" s="1" t="s">
        <v>105</v>
      </c>
      <c r="B327" s="1" t="s">
        <v>106</v>
      </c>
      <c r="C327" s="1">
        <v>2008.0</v>
      </c>
      <c r="D327" s="1">
        <v>2.0</v>
      </c>
      <c r="E327" s="1">
        <v>1.0</v>
      </c>
      <c r="F327" s="1">
        <v>5.0</v>
      </c>
      <c r="G327" s="1">
        <v>5.0</v>
      </c>
      <c r="H327" s="1">
        <v>13.0</v>
      </c>
      <c r="I327" s="1">
        <v>25.0</v>
      </c>
      <c r="J327" s="1">
        <v>621.195</v>
      </c>
      <c r="K327" s="1">
        <v>6.35</v>
      </c>
      <c r="L327" s="1">
        <v>97.535</v>
      </c>
      <c r="M327" s="1">
        <v>31.492</v>
      </c>
      <c r="N327" s="1">
        <v>7.954</v>
      </c>
      <c r="O327" s="1">
        <v>0.103</v>
      </c>
      <c r="P327" s="1">
        <v>468.398</v>
      </c>
      <c r="Q327" s="1">
        <v>9.364</v>
      </c>
    </row>
    <row r="328">
      <c r="A328" s="1" t="s">
        <v>107</v>
      </c>
      <c r="B328" s="1" t="s">
        <v>108</v>
      </c>
      <c r="C328" s="1">
        <v>2008.0</v>
      </c>
      <c r="D328" s="1">
        <v>1.0</v>
      </c>
      <c r="E328" s="1">
        <v>1.0</v>
      </c>
      <c r="F328" s="1">
        <v>5.0</v>
      </c>
      <c r="G328" s="1">
        <v>1.0</v>
      </c>
      <c r="H328" s="1">
        <v>0.0</v>
      </c>
      <c r="I328" s="1">
        <v>7.0</v>
      </c>
      <c r="J328" s="1">
        <v>4.02</v>
      </c>
      <c r="K328" s="1">
        <v>0.048</v>
      </c>
      <c r="P328" s="1">
        <v>3.878</v>
      </c>
      <c r="Q328" s="1">
        <v>0.094</v>
      </c>
    </row>
    <row r="329">
      <c r="A329" s="1" t="s">
        <v>109</v>
      </c>
      <c r="B329" s="1" t="s">
        <v>110</v>
      </c>
      <c r="C329" s="1">
        <v>2008.0</v>
      </c>
      <c r="D329" s="1">
        <v>2.0</v>
      </c>
      <c r="E329" s="1">
        <v>1.0</v>
      </c>
      <c r="F329" s="1">
        <v>5.0</v>
      </c>
      <c r="G329" s="1">
        <v>5.0</v>
      </c>
      <c r="H329" s="1">
        <v>10.0</v>
      </c>
      <c r="I329" s="1">
        <v>22.0</v>
      </c>
      <c r="J329" s="1">
        <v>181.648</v>
      </c>
      <c r="K329" s="1">
        <v>0.044</v>
      </c>
      <c r="L329" s="1">
        <v>0.126</v>
      </c>
      <c r="M329" s="1">
        <v>52.404</v>
      </c>
      <c r="N329" s="1">
        <v>10.717</v>
      </c>
      <c r="O329" s="1">
        <v>0.072</v>
      </c>
      <c r="P329" s="1">
        <v>117.77</v>
      </c>
      <c r="Q329" s="1">
        <v>0.514</v>
      </c>
    </row>
    <row r="330">
      <c r="A330" s="1" t="s">
        <v>111</v>
      </c>
      <c r="B330" s="1" t="s">
        <v>112</v>
      </c>
      <c r="C330" s="1">
        <v>2008.0</v>
      </c>
      <c r="D330" s="1">
        <v>1.0</v>
      </c>
      <c r="E330" s="1">
        <v>0.0</v>
      </c>
      <c r="F330" s="1">
        <v>4.0</v>
      </c>
      <c r="G330" s="1">
        <v>0.0</v>
      </c>
      <c r="H330" s="1">
        <v>0.0</v>
      </c>
      <c r="I330" s="1">
        <v>5.0</v>
      </c>
      <c r="J330" s="1">
        <v>619.904</v>
      </c>
      <c r="K330" s="1">
        <v>0.312</v>
      </c>
      <c r="L330" s="1">
        <v>0.606</v>
      </c>
      <c r="M330" s="1">
        <v>13.667</v>
      </c>
      <c r="N330" s="1">
        <v>498.341</v>
      </c>
      <c r="O330" s="1">
        <v>5.353</v>
      </c>
      <c r="P330" s="1">
        <v>101.563</v>
      </c>
      <c r="Q330" s="1">
        <v>0.062</v>
      </c>
    </row>
    <row r="331">
      <c r="A331" s="1" t="s">
        <v>113</v>
      </c>
      <c r="B331" s="1" t="s">
        <v>114</v>
      </c>
      <c r="C331" s="1">
        <v>2008.0</v>
      </c>
      <c r="D331" s="1">
        <v>1.0</v>
      </c>
      <c r="E331" s="1">
        <v>0.0</v>
      </c>
      <c r="F331" s="1">
        <v>1.0</v>
      </c>
      <c r="G331" s="1">
        <v>5.0</v>
      </c>
      <c r="H331" s="1">
        <v>93.0</v>
      </c>
      <c r="I331" s="1">
        <v>100.0</v>
      </c>
      <c r="J331" s="7">
        <v>1007.7</v>
      </c>
      <c r="K331" s="1">
        <v>2.926</v>
      </c>
      <c r="M331" s="1">
        <v>0.036</v>
      </c>
      <c r="N331" s="1">
        <v>5.848</v>
      </c>
      <c r="O331" s="1">
        <v>0.017</v>
      </c>
      <c r="P331" s="1">
        <v>993.608</v>
      </c>
      <c r="Q331" s="1">
        <v>5.266</v>
      </c>
    </row>
    <row r="332">
      <c r="A332" s="1" t="s">
        <v>117</v>
      </c>
      <c r="B332" s="1" t="s">
        <v>118</v>
      </c>
      <c r="C332" s="1">
        <v>2008.0</v>
      </c>
      <c r="D332" s="1">
        <v>2.0</v>
      </c>
      <c r="E332" s="1">
        <v>0.0</v>
      </c>
      <c r="F332" s="1">
        <v>4.0</v>
      </c>
      <c r="G332" s="1">
        <v>5.0</v>
      </c>
      <c r="H332" s="1">
        <v>37.0</v>
      </c>
      <c r="I332" s="1">
        <v>48.0</v>
      </c>
      <c r="J332" s="7">
        <v>2035.45</v>
      </c>
      <c r="K332" s="1">
        <v>3.068</v>
      </c>
      <c r="L332" s="1">
        <v>1.374</v>
      </c>
      <c r="M332" s="1">
        <v>30.179</v>
      </c>
      <c r="N332" s="7">
        <v>1322.44</v>
      </c>
      <c r="O332" s="1">
        <v>0.235</v>
      </c>
      <c r="P332" s="1">
        <v>672.802</v>
      </c>
      <c r="Q332" s="1">
        <v>5.344</v>
      </c>
    </row>
    <row r="333">
      <c r="A333" s="1" t="s">
        <v>119</v>
      </c>
      <c r="B333" s="1" t="s">
        <v>120</v>
      </c>
      <c r="C333" s="1">
        <v>2008.0</v>
      </c>
      <c r="D333" s="1">
        <v>0.0</v>
      </c>
      <c r="E333" s="1">
        <v>0.0</v>
      </c>
      <c r="F333" s="1">
        <v>5.0</v>
      </c>
      <c r="G333" s="1">
        <v>5.0</v>
      </c>
      <c r="H333" s="1">
        <v>18.0</v>
      </c>
      <c r="I333" s="1">
        <v>28.0</v>
      </c>
      <c r="J333" s="7">
        <v>1370.26</v>
      </c>
      <c r="K333" s="1">
        <v>5.289</v>
      </c>
      <c r="L333" s="1">
        <v>2.314</v>
      </c>
      <c r="M333" s="1">
        <v>414.534</v>
      </c>
      <c r="N333" s="1">
        <v>34.418</v>
      </c>
      <c r="O333" s="1">
        <v>0.012</v>
      </c>
      <c r="P333" s="1">
        <v>906.251</v>
      </c>
      <c r="Q333" s="1">
        <v>7.441</v>
      </c>
    </row>
    <row r="334">
      <c r="A334" s="1" t="s">
        <v>121</v>
      </c>
      <c r="B334" s="1" t="s">
        <v>122</v>
      </c>
      <c r="C334" s="1">
        <v>2008.0</v>
      </c>
      <c r="D334" s="1">
        <v>1.0</v>
      </c>
      <c r="E334" s="1">
        <v>0.0</v>
      </c>
      <c r="F334" s="1">
        <v>5.0</v>
      </c>
      <c r="G334" s="1">
        <v>5.0</v>
      </c>
      <c r="H334" s="1">
        <v>2.0</v>
      </c>
      <c r="I334" s="1">
        <v>13.0</v>
      </c>
      <c r="J334" s="1">
        <v>156.312</v>
      </c>
      <c r="K334" s="1">
        <v>1.045</v>
      </c>
      <c r="L334" s="1">
        <v>96.159</v>
      </c>
      <c r="M334" s="1">
        <v>6.446</v>
      </c>
      <c r="N334" s="1">
        <v>2.292</v>
      </c>
      <c r="P334" s="1">
        <v>49.429</v>
      </c>
      <c r="Q334" s="1">
        <v>0.941</v>
      </c>
    </row>
    <row r="335">
      <c r="A335" s="1" t="s">
        <v>123</v>
      </c>
      <c r="B335" s="1" t="s">
        <v>124</v>
      </c>
      <c r="C335" s="1">
        <v>2008.0</v>
      </c>
      <c r="D335" s="1">
        <v>2.0</v>
      </c>
      <c r="E335" s="1">
        <v>1.0</v>
      </c>
      <c r="F335" s="1">
        <v>4.0</v>
      </c>
      <c r="G335" s="1">
        <v>5.0</v>
      </c>
      <c r="H335" s="1">
        <v>17.0</v>
      </c>
      <c r="I335" s="1">
        <v>28.0</v>
      </c>
      <c r="J335" s="7">
        <v>1070.65</v>
      </c>
      <c r="K335" s="1">
        <v>1.867</v>
      </c>
      <c r="L335" s="1">
        <v>21.184</v>
      </c>
      <c r="M335" s="1">
        <v>75.516</v>
      </c>
      <c r="N335" s="1">
        <v>189.756</v>
      </c>
      <c r="O335" s="1">
        <v>0.012</v>
      </c>
      <c r="P335" s="1">
        <v>770.344</v>
      </c>
      <c r="Q335" s="1">
        <v>11.972</v>
      </c>
    </row>
    <row r="336">
      <c r="A336" s="1" t="s">
        <v>125</v>
      </c>
      <c r="B336" s="1" t="s">
        <v>126</v>
      </c>
      <c r="C336" s="1">
        <v>2008.0</v>
      </c>
      <c r="D336" s="1">
        <v>1.0</v>
      </c>
      <c r="E336" s="1">
        <v>0.0</v>
      </c>
      <c r="F336" s="1">
        <v>5.0</v>
      </c>
      <c r="G336" s="1">
        <v>5.0</v>
      </c>
      <c r="H336" s="1">
        <v>15.0</v>
      </c>
      <c r="I336" s="1">
        <v>26.0</v>
      </c>
      <c r="J336" s="1">
        <v>752.659</v>
      </c>
      <c r="K336" s="1">
        <v>2.053</v>
      </c>
      <c r="L336" s="1">
        <v>0.49</v>
      </c>
      <c r="M336" s="1">
        <v>133.284</v>
      </c>
      <c r="N336" s="1">
        <v>13.808</v>
      </c>
      <c r="P336" s="1">
        <v>599.644</v>
      </c>
      <c r="Q336" s="1">
        <v>3.381</v>
      </c>
    </row>
    <row r="337">
      <c r="A337" s="1" t="s">
        <v>127</v>
      </c>
      <c r="B337" s="1" t="s">
        <v>128</v>
      </c>
      <c r="C337" s="1">
        <v>2008.0</v>
      </c>
      <c r="D337" s="1">
        <v>2.0</v>
      </c>
      <c r="E337" s="1">
        <v>1.0</v>
      </c>
      <c r="F337" s="1">
        <v>5.0</v>
      </c>
      <c r="G337" s="1">
        <v>5.0</v>
      </c>
      <c r="H337" s="1">
        <v>8.0</v>
      </c>
      <c r="I337" s="1">
        <v>20.0</v>
      </c>
      <c r="J337" s="1">
        <v>587.483</v>
      </c>
      <c r="K337" s="1">
        <v>0.237</v>
      </c>
      <c r="L337" s="1">
        <v>0.083</v>
      </c>
      <c r="M337" s="1">
        <v>32.319</v>
      </c>
      <c r="N337" s="1">
        <v>354.981</v>
      </c>
      <c r="P337" s="1">
        <v>198.174</v>
      </c>
      <c r="Q337" s="1">
        <v>1.689</v>
      </c>
    </row>
    <row r="338">
      <c r="A338" s="1" t="s">
        <v>30</v>
      </c>
      <c r="B338" s="1" t="s">
        <v>31</v>
      </c>
      <c r="C338" s="1">
        <v>2009.0</v>
      </c>
      <c r="D338" s="1">
        <v>1.0</v>
      </c>
      <c r="E338" s="1">
        <v>0.0</v>
      </c>
      <c r="F338" s="1">
        <v>5.0</v>
      </c>
      <c r="G338" s="1">
        <v>5.0</v>
      </c>
      <c r="H338" s="1">
        <v>11.0</v>
      </c>
      <c r="I338" s="1">
        <f t="shared" ref="I338:I361" si="8">D338+F338+G338+H338</f>
        <v>22</v>
      </c>
      <c r="J338" s="6">
        <v>194.23698</v>
      </c>
      <c r="K338" s="1">
        <v>1.426585</v>
      </c>
      <c r="M338" s="6">
        <v>2.805623</v>
      </c>
      <c r="N338" s="6">
        <v>1.829321</v>
      </c>
      <c r="P338" s="6">
        <v>185.769703</v>
      </c>
      <c r="Q338" s="3">
        <v>2.405748</v>
      </c>
    </row>
    <row r="339">
      <c r="A339" s="1" t="s">
        <v>38</v>
      </c>
      <c r="B339" s="1" t="s">
        <v>39</v>
      </c>
      <c r="C339" s="1">
        <v>2009.0</v>
      </c>
      <c r="D339" s="1">
        <v>2.0</v>
      </c>
      <c r="E339" s="1">
        <v>0.0</v>
      </c>
      <c r="F339" s="1">
        <v>5.0</v>
      </c>
      <c r="G339" s="1">
        <v>3.0</v>
      </c>
      <c r="H339" s="1">
        <v>5.0</v>
      </c>
      <c r="I339" s="1">
        <f t="shared" si="8"/>
        <v>15</v>
      </c>
      <c r="J339" s="6">
        <v>390.742573</v>
      </c>
      <c r="K339" s="6">
        <v>2.439055</v>
      </c>
      <c r="L339" s="6">
        <v>118.204289</v>
      </c>
      <c r="M339" s="6">
        <v>50.652144</v>
      </c>
      <c r="N339" s="6">
        <v>59.218039</v>
      </c>
      <c r="O339" s="6">
        <v>0.082892</v>
      </c>
      <c r="P339" s="6">
        <v>158.993417</v>
      </c>
      <c r="Q339" s="3">
        <v>1.152737</v>
      </c>
    </row>
    <row r="340">
      <c r="A340" s="1" t="s">
        <v>32</v>
      </c>
      <c r="B340" s="1" t="s">
        <v>33</v>
      </c>
      <c r="C340" s="1">
        <v>2009.0</v>
      </c>
      <c r="D340" s="1">
        <v>1.0</v>
      </c>
      <c r="E340" s="1">
        <v>0.0</v>
      </c>
      <c r="F340" s="1">
        <v>4.0</v>
      </c>
      <c r="G340" s="1">
        <v>4.0</v>
      </c>
      <c r="H340" s="1">
        <v>8.0</v>
      </c>
      <c r="I340" s="1">
        <f t="shared" si="8"/>
        <v>17</v>
      </c>
      <c r="J340" s="6">
        <v>333.775411</v>
      </c>
      <c r="K340" s="3">
        <v>4.283299</v>
      </c>
      <c r="L340" s="6">
        <v>6.852732</v>
      </c>
      <c r="M340" s="6">
        <v>26.519636</v>
      </c>
      <c r="N340" s="6">
        <v>0.323991</v>
      </c>
      <c r="P340" s="6">
        <v>294.159333</v>
      </c>
      <c r="Q340" s="3">
        <v>1.63642</v>
      </c>
    </row>
    <row r="341">
      <c r="A341" s="1" t="s">
        <v>36</v>
      </c>
      <c r="B341" s="1" t="s">
        <v>37</v>
      </c>
      <c r="C341" s="1">
        <v>2009.0</v>
      </c>
      <c r="D341" s="1">
        <v>2.0</v>
      </c>
      <c r="E341" s="1">
        <v>1.0</v>
      </c>
      <c r="F341" s="1">
        <v>5.0</v>
      </c>
      <c r="G341" s="1">
        <v>5.0</v>
      </c>
      <c r="H341" s="1">
        <v>22.0</v>
      </c>
      <c r="I341" s="1">
        <f t="shared" si="8"/>
        <v>34</v>
      </c>
      <c r="J341" s="6">
        <v>450.850023</v>
      </c>
      <c r="K341" s="6">
        <v>2.74193</v>
      </c>
      <c r="L341" s="6">
        <v>12.938812</v>
      </c>
      <c r="M341" s="6">
        <v>93.381305</v>
      </c>
      <c r="N341" s="6">
        <v>12.214289</v>
      </c>
      <c r="P341" s="6">
        <v>326.292536</v>
      </c>
      <c r="Q341" s="3">
        <v>3.281151</v>
      </c>
    </row>
    <row r="342">
      <c r="A342" s="1" t="s">
        <v>34</v>
      </c>
      <c r="B342" s="1" t="s">
        <v>35</v>
      </c>
      <c r="C342" s="1">
        <v>2009.0</v>
      </c>
      <c r="D342" s="1">
        <v>1.0</v>
      </c>
      <c r="E342" s="1">
        <v>0.0</v>
      </c>
      <c r="F342" s="1">
        <v>5.0</v>
      </c>
      <c r="G342" s="1">
        <v>3.0</v>
      </c>
      <c r="H342" s="1">
        <v>3.0</v>
      </c>
      <c r="I342" s="1">
        <f t="shared" si="8"/>
        <v>12</v>
      </c>
      <c r="J342" s="6">
        <v>301.122552</v>
      </c>
      <c r="K342" s="6">
        <v>0.39754</v>
      </c>
      <c r="L342" s="6">
        <v>1.830554</v>
      </c>
      <c r="M342" s="6">
        <v>0.004509</v>
      </c>
      <c r="N342" s="6">
        <v>0.219836</v>
      </c>
      <c r="P342" s="6">
        <v>297.903608</v>
      </c>
      <c r="Q342" s="3">
        <v>0.766505</v>
      </c>
    </row>
    <row r="343">
      <c r="A343" s="1" t="s">
        <v>44</v>
      </c>
      <c r="B343" s="1" t="s">
        <v>45</v>
      </c>
      <c r="C343" s="1">
        <v>2009.0</v>
      </c>
      <c r="D343" s="1">
        <v>1.0</v>
      </c>
      <c r="E343" s="1">
        <v>1.0</v>
      </c>
      <c r="F343" s="1">
        <v>4.0</v>
      </c>
      <c r="G343" s="1">
        <v>4.0</v>
      </c>
      <c r="H343" s="1">
        <v>0.0</v>
      </c>
      <c r="I343" s="1">
        <f t="shared" si="8"/>
        <v>9</v>
      </c>
      <c r="J343" s="6">
        <v>107.8853</v>
      </c>
      <c r="K343" s="6">
        <v>1.041108</v>
      </c>
      <c r="L343" s="6">
        <v>9.970311</v>
      </c>
      <c r="M343" s="6">
        <v>15.65735</v>
      </c>
      <c r="N343" s="6">
        <v>36.041275</v>
      </c>
      <c r="P343" s="6">
        <v>44.991608</v>
      </c>
      <c r="Q343" s="3">
        <v>0.183648</v>
      </c>
    </row>
    <row r="344">
      <c r="A344" s="1" t="s">
        <v>55</v>
      </c>
      <c r="B344" s="1" t="s">
        <v>56</v>
      </c>
      <c r="C344" s="1">
        <v>2009.0</v>
      </c>
      <c r="D344" s="1">
        <v>2.0</v>
      </c>
      <c r="E344" s="1">
        <v>1.0</v>
      </c>
      <c r="F344" s="1">
        <v>5.0</v>
      </c>
      <c r="G344" s="1">
        <v>5.0</v>
      </c>
      <c r="H344" s="1">
        <v>23.0</v>
      </c>
      <c r="I344" s="1">
        <f t="shared" si="8"/>
        <v>35</v>
      </c>
      <c r="J344" s="6">
        <v>1746.817946</v>
      </c>
      <c r="K344" s="6">
        <v>2.009344</v>
      </c>
      <c r="L344" s="6">
        <v>1573.626413</v>
      </c>
      <c r="M344" s="6">
        <v>7.291177</v>
      </c>
      <c r="N344" s="6">
        <v>17.840185</v>
      </c>
      <c r="P344" s="6">
        <v>144.974527</v>
      </c>
      <c r="Q344" s="3">
        <v>1.0763</v>
      </c>
    </row>
    <row r="345">
      <c r="A345" s="1" t="s">
        <v>42</v>
      </c>
      <c r="B345" s="1" t="s">
        <v>43</v>
      </c>
      <c r="C345" s="1">
        <v>2009.0</v>
      </c>
      <c r="D345" s="1">
        <v>1.0</v>
      </c>
      <c r="E345" s="1">
        <v>0.0</v>
      </c>
      <c r="F345" s="1">
        <v>5.0</v>
      </c>
      <c r="G345" s="1">
        <v>5.0</v>
      </c>
      <c r="H345" s="1">
        <v>17.0</v>
      </c>
      <c r="I345" s="1">
        <f t="shared" si="8"/>
        <v>28</v>
      </c>
      <c r="J345" s="6">
        <v>391.155539</v>
      </c>
      <c r="K345" s="6">
        <v>2.285337</v>
      </c>
      <c r="L345" s="6">
        <v>148.926976</v>
      </c>
      <c r="M345" s="6">
        <v>1.869848</v>
      </c>
      <c r="N345" s="6">
        <v>27.376331</v>
      </c>
      <c r="P345" s="6">
        <v>209.362123</v>
      </c>
      <c r="Q345" s="3">
        <v>1.334924</v>
      </c>
    </row>
    <row r="346">
      <c r="A346" s="1" t="s">
        <v>51</v>
      </c>
      <c r="B346" s="1" t="s">
        <v>52</v>
      </c>
      <c r="C346" s="1">
        <v>2009.0</v>
      </c>
      <c r="D346" s="1">
        <v>1.0</v>
      </c>
      <c r="E346" s="1">
        <v>0.0</v>
      </c>
      <c r="F346" s="1">
        <v>5.0</v>
      </c>
      <c r="G346" s="1">
        <v>5.0</v>
      </c>
      <c r="H346" s="1">
        <v>49.0</v>
      </c>
      <c r="I346" s="1">
        <f t="shared" si="8"/>
        <v>60</v>
      </c>
      <c r="J346" s="6">
        <v>1159.00879</v>
      </c>
      <c r="K346" s="6">
        <v>4.825342</v>
      </c>
      <c r="L346" s="6">
        <v>13.962943</v>
      </c>
      <c r="M346" s="6">
        <v>47.873095</v>
      </c>
      <c r="N346" s="6">
        <v>503.508561</v>
      </c>
      <c r="P346" s="6">
        <v>586.024463</v>
      </c>
      <c r="Q346" s="3">
        <v>2.814386</v>
      </c>
    </row>
    <row r="347">
      <c r="A347" s="1" t="s">
        <v>53</v>
      </c>
      <c r="B347" s="1" t="s">
        <v>54</v>
      </c>
      <c r="C347" s="1">
        <v>2009.0</v>
      </c>
      <c r="D347" s="1">
        <v>2.0</v>
      </c>
      <c r="E347" s="1">
        <v>1.0</v>
      </c>
      <c r="F347" s="1">
        <v>5.0</v>
      </c>
      <c r="G347" s="1">
        <v>5.0</v>
      </c>
      <c r="H347" s="1">
        <v>19.0</v>
      </c>
      <c r="I347" s="1">
        <f t="shared" si="8"/>
        <v>31</v>
      </c>
      <c r="J347" s="6">
        <v>244.037784</v>
      </c>
      <c r="K347" s="6">
        <v>1.35234</v>
      </c>
      <c r="L347" s="6">
        <v>207.908356</v>
      </c>
      <c r="M347" s="6">
        <v>4.490684</v>
      </c>
      <c r="N347" s="6">
        <v>0.313528</v>
      </c>
      <c r="P347" s="6">
        <v>29.562764</v>
      </c>
      <c r="Q347" s="3">
        <v>0.410112</v>
      </c>
    </row>
    <row r="348">
      <c r="A348" s="1" t="s">
        <v>49</v>
      </c>
      <c r="B348" s="1" t="s">
        <v>50</v>
      </c>
      <c r="C348" s="1">
        <v>2009.0</v>
      </c>
      <c r="D348" s="1">
        <v>2.0</v>
      </c>
      <c r="E348" s="1">
        <v>1.0</v>
      </c>
      <c r="F348" s="1">
        <v>4.0</v>
      </c>
      <c r="G348" s="1">
        <v>5.0</v>
      </c>
      <c r="H348" s="1">
        <v>3.0</v>
      </c>
      <c r="I348" s="1">
        <f t="shared" si="8"/>
        <v>14</v>
      </c>
      <c r="J348" s="6">
        <v>26.213369</v>
      </c>
      <c r="K348" s="6">
        <v>0.636838</v>
      </c>
      <c r="L348" s="6">
        <v>3.986039</v>
      </c>
      <c r="M348" s="6">
        <v>6.085165</v>
      </c>
      <c r="N348" s="6">
        <v>0.415406</v>
      </c>
      <c r="P348" s="6">
        <v>14.449781</v>
      </c>
      <c r="Q348" s="3">
        <v>0.64014</v>
      </c>
    </row>
    <row r="349">
      <c r="A349" s="1" t="s">
        <v>40</v>
      </c>
      <c r="B349" s="1" t="s">
        <v>41</v>
      </c>
      <c r="C349" s="1">
        <v>2009.0</v>
      </c>
      <c r="D349" s="1">
        <v>2.0</v>
      </c>
      <c r="E349" s="1">
        <v>1.0</v>
      </c>
      <c r="F349" s="1">
        <v>2.0</v>
      </c>
      <c r="G349" s="1">
        <v>4.0</v>
      </c>
      <c r="H349" s="1">
        <v>0.0</v>
      </c>
      <c r="I349" s="1">
        <f t="shared" si="8"/>
        <v>8</v>
      </c>
      <c r="J349" s="6">
        <v>169.444468</v>
      </c>
      <c r="K349" s="6">
        <v>2.655994</v>
      </c>
      <c r="L349" s="6">
        <v>1.023726</v>
      </c>
      <c r="M349" s="6">
        <v>9.836275</v>
      </c>
      <c r="N349" s="6">
        <v>1.314481</v>
      </c>
      <c r="P349" s="6">
        <v>152.389146</v>
      </c>
      <c r="Q349" s="3">
        <v>2.224846</v>
      </c>
    </row>
    <row r="350">
      <c r="A350" s="1" t="s">
        <v>57</v>
      </c>
      <c r="B350" s="1" t="s">
        <v>58</v>
      </c>
      <c r="C350" s="1">
        <v>2009.0</v>
      </c>
      <c r="D350" s="1">
        <v>0.0</v>
      </c>
      <c r="E350" s="1">
        <v>0.0</v>
      </c>
      <c r="F350" s="1">
        <v>5.0</v>
      </c>
      <c r="G350" s="1">
        <v>0.0</v>
      </c>
      <c r="H350" s="1">
        <v>0.0</v>
      </c>
      <c r="I350" s="1">
        <f t="shared" si="8"/>
        <v>5</v>
      </c>
      <c r="J350" s="6">
        <v>85.075288</v>
      </c>
      <c r="K350" s="6">
        <v>0.983855</v>
      </c>
      <c r="L350" s="6">
        <v>7.186368</v>
      </c>
      <c r="M350" s="6">
        <v>32.75821</v>
      </c>
      <c r="N350" s="6">
        <v>4.848484</v>
      </c>
      <c r="P350" s="6">
        <v>38.646613</v>
      </c>
      <c r="Q350" s="3">
        <v>0.651758</v>
      </c>
    </row>
    <row r="351">
      <c r="A351" s="1" t="s">
        <v>61</v>
      </c>
      <c r="B351" s="1" t="s">
        <v>62</v>
      </c>
      <c r="C351" s="1">
        <v>2009.0</v>
      </c>
      <c r="D351" s="1">
        <v>1.0</v>
      </c>
      <c r="E351" s="1">
        <v>0.0</v>
      </c>
      <c r="F351" s="1">
        <v>5.0</v>
      </c>
      <c r="G351" s="1">
        <v>4.0</v>
      </c>
      <c r="H351" s="1">
        <v>0.0</v>
      </c>
      <c r="I351" s="1">
        <f t="shared" si="8"/>
        <v>10</v>
      </c>
      <c r="J351" s="6">
        <v>40.632811</v>
      </c>
      <c r="K351" s="6">
        <v>0.268325</v>
      </c>
      <c r="N351" s="6">
        <v>19.701367</v>
      </c>
      <c r="P351" s="6">
        <v>20.254484</v>
      </c>
      <c r="Q351" s="3">
        <v>0.408635</v>
      </c>
    </row>
    <row r="352">
      <c r="A352" s="1" t="s">
        <v>65</v>
      </c>
      <c r="B352" s="1" t="s">
        <v>66</v>
      </c>
      <c r="C352" s="1">
        <v>2009.0</v>
      </c>
      <c r="D352" s="1">
        <v>1.0</v>
      </c>
      <c r="E352" s="1">
        <v>0.0</v>
      </c>
      <c r="F352" s="1">
        <v>5.0</v>
      </c>
      <c r="G352" s="1">
        <v>5.0</v>
      </c>
      <c r="H352" s="1">
        <v>3.0</v>
      </c>
      <c r="I352" s="1">
        <f t="shared" si="8"/>
        <v>14</v>
      </c>
      <c r="J352" s="6">
        <v>2021.798687</v>
      </c>
      <c r="K352" s="6">
        <v>6.096904</v>
      </c>
      <c r="L352" s="6">
        <v>0.450319</v>
      </c>
      <c r="M352" s="6">
        <v>185.043203</v>
      </c>
      <c r="N352" s="6">
        <v>734.775896</v>
      </c>
      <c r="P352" s="6">
        <v>1091.588184</v>
      </c>
      <c r="Q352" s="3">
        <v>3.844181</v>
      </c>
    </row>
    <row r="353">
      <c r="A353" s="1" t="s">
        <v>67</v>
      </c>
      <c r="B353" s="1" t="s">
        <v>68</v>
      </c>
      <c r="C353" s="1">
        <v>2009.0</v>
      </c>
      <c r="D353" s="1">
        <v>1.0</v>
      </c>
      <c r="E353" s="1">
        <v>0.0</v>
      </c>
      <c r="F353" s="1">
        <v>5.0</v>
      </c>
      <c r="G353" s="1">
        <v>5.0</v>
      </c>
      <c r="H353" s="1">
        <v>0.0</v>
      </c>
      <c r="I353" s="1">
        <f t="shared" si="8"/>
        <v>11</v>
      </c>
      <c r="J353" s="6">
        <v>77.952553</v>
      </c>
      <c r="K353" s="6">
        <v>1.144607</v>
      </c>
      <c r="L353" s="6">
        <v>26.945421</v>
      </c>
      <c r="N353" s="6">
        <v>0.059399</v>
      </c>
      <c r="P353" s="6">
        <v>49.423307</v>
      </c>
      <c r="Q353" s="3">
        <v>0.379819</v>
      </c>
    </row>
    <row r="354">
      <c r="A354" s="1" t="s">
        <v>71</v>
      </c>
      <c r="B354" s="1" t="s">
        <v>72</v>
      </c>
      <c r="C354" s="1">
        <v>2009.0</v>
      </c>
      <c r="D354" s="1">
        <v>2.0</v>
      </c>
      <c r="E354" s="1">
        <v>1.0</v>
      </c>
      <c r="F354" s="1">
        <v>5.0</v>
      </c>
      <c r="G354" s="1">
        <v>5.0</v>
      </c>
      <c r="H354" s="1">
        <v>24.0</v>
      </c>
      <c r="I354" s="1">
        <f t="shared" si="8"/>
        <v>36</v>
      </c>
      <c r="J354" s="6">
        <v>935.844087</v>
      </c>
      <c r="K354" s="6">
        <v>1.152101</v>
      </c>
      <c r="L354" s="6">
        <v>80.92331</v>
      </c>
      <c r="M354" s="6">
        <v>227.855538</v>
      </c>
      <c r="N354" s="6">
        <v>2.416444</v>
      </c>
      <c r="O354" s="6">
        <v>0.014745</v>
      </c>
      <c r="P354" s="6">
        <v>619.673411</v>
      </c>
      <c r="Q354" s="3">
        <v>3.808538</v>
      </c>
    </row>
    <row r="355">
      <c r="A355" s="1" t="s">
        <v>73</v>
      </c>
      <c r="B355" s="1" t="s">
        <v>74</v>
      </c>
      <c r="C355" s="1">
        <v>2009.0</v>
      </c>
      <c r="D355" s="1">
        <v>1.0</v>
      </c>
      <c r="E355" s="1">
        <v>0.0</v>
      </c>
      <c r="F355" s="1">
        <v>1.0</v>
      </c>
      <c r="G355" s="1">
        <v>5.0</v>
      </c>
      <c r="H355" s="1">
        <v>16.0</v>
      </c>
      <c r="I355" s="1">
        <f t="shared" si="8"/>
        <v>23</v>
      </c>
      <c r="J355" s="6">
        <v>176.262377</v>
      </c>
      <c r="K355" s="6">
        <v>1.034222</v>
      </c>
      <c r="L355" s="6">
        <v>45.341101</v>
      </c>
      <c r="M355" s="6">
        <v>10.631524</v>
      </c>
      <c r="N355" s="6">
        <v>6.526949</v>
      </c>
      <c r="P355" s="6">
        <v>111.095988</v>
      </c>
      <c r="Q355" s="3">
        <v>1.632593</v>
      </c>
    </row>
    <row r="356">
      <c r="A356" s="1" t="s">
        <v>69</v>
      </c>
      <c r="B356" s="1" t="s">
        <v>70</v>
      </c>
      <c r="C356" s="1">
        <v>2009.0</v>
      </c>
      <c r="D356" s="1">
        <v>2.0</v>
      </c>
      <c r="E356" s="1">
        <v>1.0</v>
      </c>
      <c r="F356" s="1">
        <v>5.0</v>
      </c>
      <c r="G356" s="1">
        <v>5.0</v>
      </c>
      <c r="H356" s="1">
        <v>7.0</v>
      </c>
      <c r="I356" s="1">
        <f t="shared" si="8"/>
        <v>19</v>
      </c>
      <c r="J356" s="6">
        <v>26.822501</v>
      </c>
      <c r="K356" s="6">
        <v>0.051718</v>
      </c>
      <c r="L356" s="6">
        <v>0.102405</v>
      </c>
      <c r="M356" s="6">
        <v>9.023082</v>
      </c>
      <c r="N356" s="6">
        <v>0.472348</v>
      </c>
      <c r="P356" s="6">
        <v>16.83073</v>
      </c>
      <c r="Q356" s="3">
        <v>0.342218</v>
      </c>
    </row>
    <row r="357">
      <c r="A357" s="1" t="s">
        <v>75</v>
      </c>
      <c r="B357" s="1" t="s">
        <v>76</v>
      </c>
      <c r="C357" s="1">
        <v>2009.0</v>
      </c>
      <c r="D357" s="1">
        <v>2.0</v>
      </c>
      <c r="E357" s="1">
        <v>1.0</v>
      </c>
      <c r="F357" s="1">
        <v>5.0</v>
      </c>
      <c r="G357" s="1">
        <v>3.0</v>
      </c>
      <c r="H357" s="1">
        <v>3.0</v>
      </c>
      <c r="I357" s="1">
        <f t="shared" si="8"/>
        <v>13</v>
      </c>
      <c r="J357" s="6">
        <v>44.265708</v>
      </c>
      <c r="K357" s="6">
        <v>0.612867</v>
      </c>
      <c r="M357" s="6">
        <v>13.410835</v>
      </c>
      <c r="N357" s="6">
        <v>0.840845</v>
      </c>
      <c r="P357" s="6">
        <v>29.111894</v>
      </c>
      <c r="Q357" s="3">
        <v>0.289267</v>
      </c>
    </row>
    <row r="358">
      <c r="A358" s="1" t="s">
        <v>59</v>
      </c>
      <c r="B358" s="1" t="s">
        <v>60</v>
      </c>
      <c r="C358" s="1">
        <v>2009.0</v>
      </c>
      <c r="D358" s="1">
        <v>2.0</v>
      </c>
      <c r="E358" s="1">
        <v>1.0</v>
      </c>
      <c r="F358" s="1">
        <v>4.0</v>
      </c>
      <c r="G358" s="1">
        <v>4.0</v>
      </c>
      <c r="H358" s="1">
        <v>19.0</v>
      </c>
      <c r="I358" s="1">
        <f t="shared" si="8"/>
        <v>29</v>
      </c>
      <c r="J358" s="6">
        <v>22.485623</v>
      </c>
      <c r="K358" s="6">
        <v>0.567588</v>
      </c>
      <c r="L358" s="6">
        <v>1.485144</v>
      </c>
      <c r="P358" s="6">
        <v>20.400963</v>
      </c>
      <c r="Q358" s="3">
        <v>0.031928</v>
      </c>
    </row>
    <row r="359">
      <c r="A359" s="1" t="s">
        <v>77</v>
      </c>
      <c r="B359" s="1" t="s">
        <v>78</v>
      </c>
      <c r="C359" s="1">
        <v>2009.0</v>
      </c>
      <c r="D359" s="1">
        <v>2.0</v>
      </c>
      <c r="E359" s="1">
        <v>1.0</v>
      </c>
      <c r="F359" s="1">
        <v>5.0</v>
      </c>
      <c r="G359" s="1">
        <v>5.0</v>
      </c>
      <c r="H359" s="1">
        <v>35.0</v>
      </c>
      <c r="I359" s="1">
        <f t="shared" si="8"/>
        <v>47</v>
      </c>
      <c r="J359" s="6">
        <v>1482.865815</v>
      </c>
      <c r="K359" s="6">
        <v>3.673768</v>
      </c>
      <c r="L359" s="6">
        <v>8.212002</v>
      </c>
      <c r="M359" s="6">
        <v>36.271242</v>
      </c>
      <c r="N359" s="6">
        <v>350.369134</v>
      </c>
      <c r="P359" s="6">
        <v>1076.677146</v>
      </c>
      <c r="Q359" s="3">
        <v>7.662523</v>
      </c>
    </row>
    <row r="360">
      <c r="A360" s="1" t="s">
        <v>63</v>
      </c>
      <c r="B360" s="1" t="s">
        <v>64</v>
      </c>
      <c r="C360" s="1">
        <v>2009.0</v>
      </c>
      <c r="D360" s="1">
        <v>2.0</v>
      </c>
      <c r="E360" s="1">
        <v>1.0</v>
      </c>
      <c r="F360" s="1">
        <v>5.0</v>
      </c>
      <c r="G360" s="1">
        <v>5.0</v>
      </c>
      <c r="H360" s="1">
        <v>14.0</v>
      </c>
      <c r="I360" s="1">
        <f t="shared" si="8"/>
        <v>26</v>
      </c>
      <c r="J360" s="6">
        <v>30.559245</v>
      </c>
      <c r="K360" s="6">
        <v>0.043274</v>
      </c>
      <c r="M360" s="6">
        <v>0.423094</v>
      </c>
      <c r="N360" s="6">
        <v>1.175529</v>
      </c>
      <c r="P360" s="6">
        <v>28.530195</v>
      </c>
      <c r="Q360" s="3">
        <v>0.387153</v>
      </c>
    </row>
    <row r="361">
      <c r="A361" s="1" t="s">
        <v>47</v>
      </c>
      <c r="B361" s="1" t="s">
        <v>48</v>
      </c>
      <c r="C361" s="1">
        <v>2009.0</v>
      </c>
      <c r="D361" s="1">
        <v>1.0</v>
      </c>
      <c r="E361" s="1">
        <v>0.0</v>
      </c>
      <c r="F361" s="1">
        <v>4.0</v>
      </c>
      <c r="G361" s="1">
        <v>5.0</v>
      </c>
      <c r="H361" s="1">
        <v>3.0</v>
      </c>
      <c r="I361" s="1">
        <f t="shared" si="8"/>
        <v>13</v>
      </c>
      <c r="J361" s="6">
        <v>409.909352</v>
      </c>
      <c r="K361" s="6">
        <v>3.799776</v>
      </c>
      <c r="L361" s="6">
        <v>5.689064</v>
      </c>
      <c r="M361" s="6">
        <v>21.27204</v>
      </c>
      <c r="N361" s="6">
        <v>299.191266</v>
      </c>
      <c r="P361" s="6">
        <v>79.700789</v>
      </c>
      <c r="Q361" s="3">
        <v>0.256417</v>
      </c>
    </row>
    <row r="362">
      <c r="A362" s="1" t="s">
        <v>79</v>
      </c>
      <c r="B362" s="1" t="s">
        <v>80</v>
      </c>
      <c r="C362" s="1">
        <v>2009.0</v>
      </c>
      <c r="D362" s="1">
        <v>2.0</v>
      </c>
      <c r="E362" s="1">
        <v>1.0</v>
      </c>
      <c r="F362" s="1">
        <v>5.0</v>
      </c>
      <c r="G362" s="1">
        <v>5.0</v>
      </c>
      <c r="H362" s="1">
        <v>7.0</v>
      </c>
      <c r="I362" s="1">
        <v>19.0</v>
      </c>
      <c r="J362" s="1">
        <v>77.048</v>
      </c>
      <c r="K362" s="1">
        <v>1.148</v>
      </c>
      <c r="L362" s="1">
        <v>1.731</v>
      </c>
      <c r="M362" s="1">
        <v>3.783</v>
      </c>
      <c r="N362" s="1">
        <v>0.693</v>
      </c>
      <c r="P362" s="1">
        <v>69.288</v>
      </c>
      <c r="Q362" s="1">
        <v>0.405</v>
      </c>
    </row>
    <row r="363">
      <c r="A363" s="1" t="s">
        <v>81</v>
      </c>
      <c r="B363" s="1" t="s">
        <v>82</v>
      </c>
      <c r="C363" s="1">
        <v>2009.0</v>
      </c>
      <c r="D363" s="1">
        <v>1.0</v>
      </c>
      <c r="E363" s="1">
        <v>0.0</v>
      </c>
      <c r="F363" s="1">
        <v>3.0</v>
      </c>
      <c r="G363" s="1">
        <v>5.0</v>
      </c>
      <c r="H363" s="1">
        <v>20.0</v>
      </c>
      <c r="I363" s="1">
        <v>29.0</v>
      </c>
      <c r="J363" s="1">
        <v>382.731</v>
      </c>
      <c r="K363" s="1">
        <v>0.057</v>
      </c>
      <c r="L363" s="1">
        <v>100.757</v>
      </c>
      <c r="M363" s="1">
        <v>17.974</v>
      </c>
      <c r="N363" s="1">
        <v>21.575</v>
      </c>
      <c r="P363" s="1">
        <v>241.662</v>
      </c>
      <c r="Q363" s="1">
        <v>0.706</v>
      </c>
    </row>
    <row r="364">
      <c r="A364" s="1" t="s">
        <v>83</v>
      </c>
      <c r="B364" s="1" t="s">
        <v>84</v>
      </c>
      <c r="C364" s="1">
        <v>2009.0</v>
      </c>
      <c r="D364" s="1">
        <v>2.0</v>
      </c>
      <c r="E364" s="1">
        <v>1.0</v>
      </c>
      <c r="F364" s="1">
        <v>4.0</v>
      </c>
      <c r="G364" s="1">
        <v>5.0</v>
      </c>
      <c r="H364" s="1">
        <v>9.0</v>
      </c>
      <c r="I364" s="1">
        <v>20.0</v>
      </c>
      <c r="J364" s="1">
        <v>255.733</v>
      </c>
      <c r="K364" s="1">
        <v>2.487</v>
      </c>
      <c r="L364" s="1">
        <v>10.379</v>
      </c>
      <c r="M364" s="1">
        <v>27.769</v>
      </c>
      <c r="N364" s="1">
        <v>5.949</v>
      </c>
      <c r="P364" s="1">
        <v>207.194</v>
      </c>
      <c r="Q364" s="1">
        <v>1.957</v>
      </c>
    </row>
    <row r="365">
      <c r="A365" s="1" t="s">
        <v>85</v>
      </c>
      <c r="B365" s="1" t="s">
        <v>86</v>
      </c>
      <c r="C365" s="1">
        <v>2009.0</v>
      </c>
      <c r="D365" s="1">
        <v>2.0</v>
      </c>
      <c r="E365" s="1">
        <v>1.0</v>
      </c>
      <c r="F365" s="1">
        <v>4.0</v>
      </c>
      <c r="G365" s="1">
        <v>5.0</v>
      </c>
      <c r="H365" s="1">
        <v>29.0</v>
      </c>
      <c r="I365" s="1">
        <v>40.0</v>
      </c>
      <c r="J365" s="1">
        <v>470.542</v>
      </c>
      <c r="K365" s="1">
        <v>1.841</v>
      </c>
      <c r="L365" s="1">
        <v>0.954</v>
      </c>
      <c r="M365" s="1">
        <v>83.863</v>
      </c>
      <c r="N365" s="1">
        <v>4.463</v>
      </c>
      <c r="P365" s="1">
        <v>376.525</v>
      </c>
      <c r="Q365" s="1">
        <v>2.896</v>
      </c>
    </row>
    <row r="366">
      <c r="A366" s="1" t="s">
        <v>87</v>
      </c>
      <c r="B366" s="1" t="s">
        <v>88</v>
      </c>
      <c r="C366" s="1">
        <v>2009.0</v>
      </c>
      <c r="D366" s="1">
        <v>1.0</v>
      </c>
      <c r="E366" s="1">
        <v>0.0</v>
      </c>
      <c r="F366" s="1">
        <v>5.0</v>
      </c>
      <c r="G366" s="1">
        <v>4.0</v>
      </c>
      <c r="H366" s="1">
        <v>0.0</v>
      </c>
      <c r="I366" s="1">
        <v>10.0</v>
      </c>
      <c r="J366" s="1">
        <v>624.649</v>
      </c>
      <c r="K366" s="1">
        <v>6.483</v>
      </c>
      <c r="L366" s="1">
        <v>19.329</v>
      </c>
      <c r="M366" s="1">
        <v>81.34</v>
      </c>
      <c r="N366" s="1">
        <v>2.956</v>
      </c>
      <c r="P366" s="1">
        <v>510.066</v>
      </c>
      <c r="Q366" s="1">
        <v>4.475</v>
      </c>
    </row>
    <row r="367">
      <c r="A367" s="1" t="s">
        <v>89</v>
      </c>
      <c r="B367" s="1" t="s">
        <v>90</v>
      </c>
      <c r="C367" s="1">
        <v>2009.0</v>
      </c>
      <c r="D367" s="1">
        <v>1.0</v>
      </c>
      <c r="E367" s="1">
        <v>0.0</v>
      </c>
      <c r="F367" s="1">
        <v>4.0</v>
      </c>
      <c r="G367" s="1">
        <v>5.0</v>
      </c>
      <c r="H367" s="1">
        <v>2.0</v>
      </c>
      <c r="I367" s="1">
        <v>12.0</v>
      </c>
      <c r="J367" s="1">
        <v>112.421</v>
      </c>
      <c r="K367" s="1">
        <v>1.228</v>
      </c>
      <c r="L367" s="1">
        <v>2.2</v>
      </c>
      <c r="M367" s="1">
        <v>10.42</v>
      </c>
      <c r="N367" s="1">
        <v>3.321</v>
      </c>
      <c r="P367" s="1">
        <v>94.91</v>
      </c>
      <c r="Q367" s="1">
        <v>0.342</v>
      </c>
    </row>
    <row r="368">
      <c r="A368" s="1" t="s">
        <v>91</v>
      </c>
      <c r="B368" s="1" t="s">
        <v>92</v>
      </c>
      <c r="C368" s="1">
        <v>2009.0</v>
      </c>
      <c r="D368" s="1">
        <v>2.0</v>
      </c>
      <c r="E368" s="1">
        <v>1.0</v>
      </c>
      <c r="F368" s="1">
        <v>5.0</v>
      </c>
      <c r="G368" s="1">
        <v>3.0</v>
      </c>
      <c r="H368" s="1">
        <v>0.0</v>
      </c>
      <c r="I368" s="1">
        <v>10.0</v>
      </c>
      <c r="J368" s="1">
        <v>71.099</v>
      </c>
      <c r="K368" s="1">
        <v>0.519</v>
      </c>
      <c r="M368" s="1">
        <v>29.641</v>
      </c>
      <c r="N368" s="1">
        <v>0.004</v>
      </c>
      <c r="P368" s="1">
        <v>40.757</v>
      </c>
      <c r="Q368" s="1">
        <v>0.178</v>
      </c>
    </row>
    <row r="369">
      <c r="A369" s="1" t="s">
        <v>93</v>
      </c>
      <c r="B369" s="1" t="s">
        <v>94</v>
      </c>
      <c r="C369" s="1">
        <v>2009.0</v>
      </c>
      <c r="D369" s="1">
        <v>1.0</v>
      </c>
      <c r="E369" s="1">
        <v>0.0</v>
      </c>
      <c r="F369" s="1">
        <v>5.0</v>
      </c>
      <c r="G369" s="1">
        <v>5.0</v>
      </c>
      <c r="H369" s="1">
        <v>6.0</v>
      </c>
      <c r="I369" s="1">
        <v>17.0</v>
      </c>
      <c r="J369" s="7">
        <v>1350.9</v>
      </c>
      <c r="K369" s="1">
        <v>10.069</v>
      </c>
      <c r="L369" s="1">
        <v>6.807</v>
      </c>
      <c r="M369" s="1">
        <v>298.655</v>
      </c>
      <c r="N369" s="1">
        <v>27.204</v>
      </c>
      <c r="P369" s="7">
        <v>1004.55</v>
      </c>
      <c r="Q369" s="1">
        <v>3.613</v>
      </c>
    </row>
    <row r="370">
      <c r="A370" s="1" t="s">
        <v>95</v>
      </c>
      <c r="B370" s="1" t="s">
        <v>96</v>
      </c>
      <c r="C370" s="1">
        <v>2009.0</v>
      </c>
      <c r="D370" s="1">
        <v>1.0</v>
      </c>
      <c r="E370" s="1">
        <v>0.0</v>
      </c>
      <c r="F370" s="1">
        <v>3.0</v>
      </c>
      <c r="G370" s="1">
        <v>1.0</v>
      </c>
      <c r="H370" s="1">
        <v>9.0</v>
      </c>
      <c r="I370" s="1">
        <v>14.0</v>
      </c>
      <c r="J370" s="1">
        <v>222.254</v>
      </c>
      <c r="K370" s="1">
        <v>2.135</v>
      </c>
      <c r="L370" s="1">
        <v>0.0</v>
      </c>
      <c r="M370" s="1">
        <v>0.05</v>
      </c>
      <c r="N370" s="1">
        <v>2.636</v>
      </c>
      <c r="P370" s="1">
        <v>216.13</v>
      </c>
      <c r="Q370" s="1">
        <v>1.302</v>
      </c>
    </row>
    <row r="371">
      <c r="A371" s="1" t="s">
        <v>97</v>
      </c>
      <c r="B371" s="1" t="s">
        <v>98</v>
      </c>
      <c r="C371" s="1">
        <v>2009.0</v>
      </c>
      <c r="D371" s="1">
        <v>1.0</v>
      </c>
      <c r="E371" s="1">
        <v>0.0</v>
      </c>
      <c r="F371" s="1">
        <v>3.0</v>
      </c>
      <c r="G371" s="1">
        <v>4.0</v>
      </c>
      <c r="H371" s="1">
        <v>7.0</v>
      </c>
      <c r="I371" s="1">
        <v>15.0</v>
      </c>
      <c r="J371" s="1">
        <v>255.056</v>
      </c>
      <c r="K371" s="1">
        <v>4.242</v>
      </c>
      <c r="L371" s="1">
        <v>8.701</v>
      </c>
      <c r="M371" s="1">
        <v>51.751</v>
      </c>
      <c r="N371" s="1">
        <v>21.98</v>
      </c>
      <c r="P371" s="1">
        <v>165.818</v>
      </c>
      <c r="Q371" s="1">
        <v>2.564</v>
      </c>
    </row>
    <row r="372">
      <c r="A372" s="1" t="s">
        <v>99</v>
      </c>
      <c r="B372" s="1" t="s">
        <v>100</v>
      </c>
      <c r="C372" s="1">
        <v>2009.0</v>
      </c>
      <c r="D372" s="1">
        <v>1.0</v>
      </c>
      <c r="E372" s="1">
        <v>0.0</v>
      </c>
      <c r="F372" s="1">
        <v>5.0</v>
      </c>
      <c r="G372" s="1">
        <v>5.0</v>
      </c>
      <c r="H372" s="1">
        <v>93.0</v>
      </c>
      <c r="I372" s="1">
        <v>104.0</v>
      </c>
      <c r="J372" s="1">
        <v>789.897</v>
      </c>
      <c r="K372" s="1">
        <v>2.186</v>
      </c>
      <c r="L372" s="1">
        <v>0.001</v>
      </c>
      <c r="M372" s="1">
        <v>0.001</v>
      </c>
      <c r="N372" s="1">
        <v>0.877</v>
      </c>
      <c r="P372" s="1">
        <v>785.058</v>
      </c>
      <c r="Q372" s="1">
        <v>1.774</v>
      </c>
    </row>
    <row r="373">
      <c r="A373" s="1" t="s">
        <v>101</v>
      </c>
      <c r="B373" s="1" t="s">
        <v>102</v>
      </c>
      <c r="C373" s="1">
        <v>2009.0</v>
      </c>
      <c r="D373" s="1">
        <v>2.0</v>
      </c>
      <c r="E373" s="1">
        <v>1.0</v>
      </c>
      <c r="F373" s="1">
        <v>3.0</v>
      </c>
      <c r="G373" s="1">
        <v>5.0</v>
      </c>
      <c r="H373" s="1">
        <v>8.0</v>
      </c>
      <c r="I373" s="1">
        <v>18.0</v>
      </c>
      <c r="J373" s="1">
        <v>554.615</v>
      </c>
      <c r="K373" s="1">
        <v>3.975</v>
      </c>
      <c r="L373" s="1">
        <v>1.29</v>
      </c>
      <c r="M373" s="1">
        <v>85.749</v>
      </c>
      <c r="N373" s="1">
        <v>14.176</v>
      </c>
      <c r="P373" s="1">
        <v>446.219</v>
      </c>
      <c r="Q373" s="1">
        <v>3.206</v>
      </c>
    </row>
    <row r="374">
      <c r="A374" s="1" t="s">
        <v>103</v>
      </c>
      <c r="B374" s="1" t="s">
        <v>104</v>
      </c>
      <c r="C374" s="1">
        <v>2009.0</v>
      </c>
      <c r="D374" s="1">
        <v>2.0</v>
      </c>
      <c r="E374" s="1">
        <v>1.0</v>
      </c>
      <c r="F374" s="1">
        <v>5.0</v>
      </c>
      <c r="G374" s="1">
        <v>1.0</v>
      </c>
      <c r="H374" s="1">
        <v>0.0</v>
      </c>
      <c r="I374" s="1">
        <v>8.0</v>
      </c>
      <c r="J374" s="1">
        <v>17.451</v>
      </c>
      <c r="K374" s="1">
        <v>1.139</v>
      </c>
      <c r="M374" s="1">
        <v>0.374</v>
      </c>
      <c r="N374" s="1">
        <v>0.014</v>
      </c>
      <c r="P374" s="1">
        <v>15.571</v>
      </c>
      <c r="Q374" s="1">
        <v>0.352</v>
      </c>
    </row>
    <row r="375">
      <c r="A375" s="1" t="s">
        <v>105</v>
      </c>
      <c r="B375" s="1" t="s">
        <v>106</v>
      </c>
      <c r="C375" s="1">
        <v>2009.0</v>
      </c>
      <c r="D375" s="1">
        <v>2.0</v>
      </c>
      <c r="E375" s="1">
        <v>1.0</v>
      </c>
      <c r="F375" s="1">
        <v>5.0</v>
      </c>
      <c r="G375" s="1">
        <v>5.0</v>
      </c>
      <c r="H375" s="1">
        <v>15.0</v>
      </c>
      <c r="I375" s="1">
        <v>27.0</v>
      </c>
      <c r="J375" s="1">
        <v>535.73</v>
      </c>
      <c r="K375" s="1">
        <v>5.867</v>
      </c>
      <c r="L375" s="1">
        <v>15.473</v>
      </c>
      <c r="M375" s="1">
        <v>32.824</v>
      </c>
      <c r="N375" s="1">
        <v>7.457</v>
      </c>
      <c r="P375" s="1">
        <v>454.266</v>
      </c>
      <c r="Q375" s="1">
        <v>19.843</v>
      </c>
    </row>
    <row r="376">
      <c r="A376" s="1" t="s">
        <v>107</v>
      </c>
      <c r="B376" s="1" t="s">
        <v>108</v>
      </c>
      <c r="C376" s="1">
        <v>2009.0</v>
      </c>
      <c r="D376" s="1">
        <v>0.0</v>
      </c>
      <c r="E376" s="1">
        <v>0.0</v>
      </c>
      <c r="F376" s="1">
        <v>3.0</v>
      </c>
      <c r="G376" s="1">
        <v>0.0</v>
      </c>
      <c r="H376" s="1">
        <v>0.0</v>
      </c>
      <c r="I376" s="1">
        <v>3.0</v>
      </c>
      <c r="J376" s="1">
        <v>9.023</v>
      </c>
      <c r="K376" s="1">
        <v>0.032</v>
      </c>
      <c r="P376" s="1">
        <v>8.97</v>
      </c>
      <c r="Q376" s="1">
        <v>0.021</v>
      </c>
    </row>
    <row r="377">
      <c r="A377" s="1" t="s">
        <v>109</v>
      </c>
      <c r="B377" s="1" t="s">
        <v>110</v>
      </c>
      <c r="C377" s="1">
        <v>2009.0</v>
      </c>
      <c r="D377" s="1">
        <v>2.0</v>
      </c>
      <c r="E377" s="1">
        <v>1.0</v>
      </c>
      <c r="F377" s="1">
        <v>5.0</v>
      </c>
      <c r="G377" s="1">
        <v>5.0</v>
      </c>
      <c r="H377" s="1">
        <v>12.0</v>
      </c>
      <c r="I377" s="1">
        <v>24.0</v>
      </c>
      <c r="J377" s="1">
        <v>193.376</v>
      </c>
      <c r="K377" s="1">
        <v>0.048</v>
      </c>
      <c r="L377" s="1">
        <v>4.649</v>
      </c>
      <c r="M377" s="1">
        <v>41.937</v>
      </c>
      <c r="N377" s="1">
        <v>4.707</v>
      </c>
      <c r="O377" s="1">
        <v>0.013</v>
      </c>
      <c r="P377" s="1">
        <v>141.226</v>
      </c>
      <c r="Q377" s="1">
        <v>0.797</v>
      </c>
    </row>
    <row r="378">
      <c r="A378" s="1" t="s">
        <v>111</v>
      </c>
      <c r="B378" s="1" t="s">
        <v>112</v>
      </c>
      <c r="C378" s="1">
        <v>2009.0</v>
      </c>
      <c r="D378" s="1">
        <v>2.0</v>
      </c>
      <c r="E378" s="1">
        <v>1.0</v>
      </c>
      <c r="F378" s="1">
        <v>5.0</v>
      </c>
      <c r="G378" s="1">
        <v>5.0</v>
      </c>
      <c r="H378" s="1">
        <v>0.0</v>
      </c>
      <c r="I378" s="1">
        <v>12.0</v>
      </c>
      <c r="J378" s="1">
        <v>551.093</v>
      </c>
      <c r="K378" s="1">
        <v>0.346</v>
      </c>
      <c r="L378" s="1">
        <v>0.594</v>
      </c>
      <c r="M378" s="1">
        <v>9.027</v>
      </c>
      <c r="N378" s="1">
        <v>425.826</v>
      </c>
      <c r="O378" s="1">
        <v>0.032</v>
      </c>
      <c r="P378" s="1">
        <v>114.176</v>
      </c>
      <c r="Q378" s="1">
        <v>1.092</v>
      </c>
    </row>
    <row r="379">
      <c r="A379" s="1" t="s">
        <v>113</v>
      </c>
      <c r="B379" s="1" t="s">
        <v>114</v>
      </c>
      <c r="C379" s="1">
        <v>2009.0</v>
      </c>
      <c r="D379" s="1">
        <v>1.0</v>
      </c>
      <c r="E379" s="1">
        <v>1.0</v>
      </c>
      <c r="F379" s="1">
        <v>5.0</v>
      </c>
      <c r="G379" s="1">
        <v>5.0</v>
      </c>
      <c r="H379" s="1">
        <v>95.0</v>
      </c>
      <c r="I379" s="1">
        <v>106.0</v>
      </c>
      <c r="J379" s="7">
        <v>1076.51</v>
      </c>
      <c r="K379" s="1">
        <v>3.946</v>
      </c>
      <c r="L379" s="1">
        <v>0.001</v>
      </c>
      <c r="M379" s="1">
        <v>0.129</v>
      </c>
      <c r="N379" s="1">
        <v>3.71</v>
      </c>
      <c r="P379" s="7">
        <v>1064.05</v>
      </c>
      <c r="Q379" s="1">
        <v>4.666</v>
      </c>
    </row>
    <row r="380">
      <c r="A380" s="1" t="s">
        <v>117</v>
      </c>
      <c r="B380" s="1" t="s">
        <v>118</v>
      </c>
      <c r="C380" s="1">
        <v>2009.0</v>
      </c>
      <c r="D380" s="1">
        <v>1.0</v>
      </c>
      <c r="E380" s="1">
        <v>0.0</v>
      </c>
      <c r="F380" s="1">
        <v>5.0</v>
      </c>
      <c r="G380" s="1">
        <v>5.0</v>
      </c>
      <c r="H380" s="1">
        <v>20.0</v>
      </c>
      <c r="I380" s="1">
        <v>31.0</v>
      </c>
      <c r="J380" s="7">
        <v>2250.88</v>
      </c>
      <c r="K380" s="1">
        <v>3.16</v>
      </c>
      <c r="L380" s="1">
        <v>22.195</v>
      </c>
      <c r="M380" s="1">
        <v>21.454</v>
      </c>
      <c r="N380" s="7">
        <v>1340.45</v>
      </c>
      <c r="P380" s="1">
        <v>860.046</v>
      </c>
      <c r="Q380" s="1">
        <v>3.576</v>
      </c>
    </row>
    <row r="381">
      <c r="A381" s="1" t="s">
        <v>119</v>
      </c>
      <c r="B381" s="1" t="s">
        <v>120</v>
      </c>
      <c r="C381" s="1">
        <v>2009.0</v>
      </c>
      <c r="D381" s="1">
        <v>2.0</v>
      </c>
      <c r="E381" s="1">
        <v>1.0</v>
      </c>
      <c r="F381" s="1">
        <v>5.0</v>
      </c>
      <c r="G381" s="1">
        <v>5.0</v>
      </c>
      <c r="H381" s="1">
        <v>29.0</v>
      </c>
      <c r="I381" s="1">
        <v>41.0</v>
      </c>
      <c r="J381" s="7">
        <v>1511.79</v>
      </c>
      <c r="K381" s="1">
        <v>7.131</v>
      </c>
      <c r="L381" s="1">
        <v>38.711</v>
      </c>
      <c r="M381" s="1">
        <v>398.397</v>
      </c>
      <c r="N381" s="1">
        <v>35.84</v>
      </c>
      <c r="P381" s="7">
        <v>1020.02</v>
      </c>
      <c r="Q381" s="1">
        <v>11.685</v>
      </c>
    </row>
    <row r="382">
      <c r="A382" s="1" t="s">
        <v>121</v>
      </c>
      <c r="B382" s="1" t="s">
        <v>122</v>
      </c>
      <c r="C382" s="1">
        <v>2009.0</v>
      </c>
      <c r="D382" s="1">
        <v>2.0</v>
      </c>
      <c r="E382" s="1">
        <v>1.0</v>
      </c>
      <c r="F382" s="1">
        <v>5.0</v>
      </c>
      <c r="G382" s="1">
        <v>5.0</v>
      </c>
      <c r="H382" s="1">
        <v>10.0</v>
      </c>
      <c r="I382" s="1">
        <v>22.0</v>
      </c>
      <c r="J382" s="1">
        <v>373.374</v>
      </c>
      <c r="K382" s="1">
        <v>1.029</v>
      </c>
      <c r="L382" s="1">
        <v>289.969</v>
      </c>
      <c r="M382" s="1">
        <v>17.337</v>
      </c>
      <c r="N382" s="1">
        <v>0.701</v>
      </c>
      <c r="P382" s="1">
        <v>63.928</v>
      </c>
      <c r="Q382" s="1">
        <v>0.41</v>
      </c>
    </row>
    <row r="383">
      <c r="A383" s="1" t="s">
        <v>123</v>
      </c>
      <c r="B383" s="1" t="s">
        <v>124</v>
      </c>
      <c r="C383" s="1">
        <v>2009.0</v>
      </c>
      <c r="D383" s="1">
        <v>2.0</v>
      </c>
      <c r="E383" s="1">
        <v>1.0</v>
      </c>
      <c r="F383" s="1">
        <v>3.0</v>
      </c>
      <c r="G383" s="1">
        <v>5.0</v>
      </c>
      <c r="H383" s="1">
        <v>48.0</v>
      </c>
      <c r="I383" s="1">
        <v>58.0</v>
      </c>
      <c r="J383" s="7">
        <v>1124.21</v>
      </c>
      <c r="K383" s="1">
        <v>4.65</v>
      </c>
      <c r="L383" s="1">
        <v>2.343</v>
      </c>
      <c r="M383" s="1">
        <v>142.05</v>
      </c>
      <c r="N383" s="1">
        <v>107.391</v>
      </c>
      <c r="P383" s="1">
        <v>863.874</v>
      </c>
      <c r="Q383" s="1">
        <v>3.9</v>
      </c>
    </row>
    <row r="384">
      <c r="A384" s="1" t="s">
        <v>125</v>
      </c>
      <c r="B384" s="1" t="s">
        <v>126</v>
      </c>
      <c r="C384" s="1">
        <v>2009.0</v>
      </c>
      <c r="D384" s="1">
        <v>2.0</v>
      </c>
      <c r="E384" s="1">
        <v>1.0</v>
      </c>
      <c r="F384" s="1">
        <v>5.0</v>
      </c>
      <c r="G384" s="1">
        <v>5.0</v>
      </c>
      <c r="H384" s="1">
        <v>33.0</v>
      </c>
      <c r="I384" s="1">
        <v>45.0</v>
      </c>
      <c r="J384" s="1">
        <v>764.692</v>
      </c>
      <c r="K384" s="1">
        <v>4.686</v>
      </c>
      <c r="L384" s="1">
        <v>6.339</v>
      </c>
      <c r="M384" s="1">
        <v>134.663</v>
      </c>
      <c r="N384" s="1">
        <v>13.887</v>
      </c>
      <c r="P384" s="1">
        <v>601.954</v>
      </c>
      <c r="Q384" s="1">
        <v>3.163</v>
      </c>
    </row>
    <row r="385">
      <c r="A385" s="1" t="s">
        <v>127</v>
      </c>
      <c r="B385" s="1" t="s">
        <v>128</v>
      </c>
      <c r="C385" s="1">
        <v>2009.0</v>
      </c>
      <c r="D385" s="1">
        <v>2.0</v>
      </c>
      <c r="E385" s="1">
        <v>1.0</v>
      </c>
      <c r="F385" s="1">
        <v>5.0</v>
      </c>
      <c r="G385" s="1">
        <v>5.0</v>
      </c>
      <c r="H385" s="1">
        <v>39.0</v>
      </c>
      <c r="I385" s="1">
        <v>51.0</v>
      </c>
      <c r="J385" s="1">
        <v>716.115</v>
      </c>
      <c r="K385" s="1">
        <v>0.557</v>
      </c>
      <c r="L385" s="1">
        <v>1.948</v>
      </c>
      <c r="M385" s="1">
        <v>17.141</v>
      </c>
      <c r="N385" s="1">
        <v>393.172</v>
      </c>
      <c r="P385" s="1">
        <v>301.869</v>
      </c>
      <c r="Q385" s="1">
        <v>1.428</v>
      </c>
    </row>
    <row r="386">
      <c r="A386" s="1" t="s">
        <v>30</v>
      </c>
      <c r="B386" s="1" t="s">
        <v>31</v>
      </c>
      <c r="C386" s="1">
        <v>2010.0</v>
      </c>
      <c r="D386" s="1">
        <v>1.0</v>
      </c>
      <c r="E386" s="1">
        <v>0.0</v>
      </c>
      <c r="F386" s="1">
        <v>5.0</v>
      </c>
      <c r="G386" s="1">
        <v>5.0</v>
      </c>
      <c r="H386" s="1">
        <v>27.0</v>
      </c>
      <c r="I386" s="1">
        <f t="shared" ref="I386:I409" si="9">D386+F386+G386+H386</f>
        <v>38</v>
      </c>
      <c r="J386" s="6">
        <v>202.949337</v>
      </c>
      <c r="K386" s="1">
        <v>1.27623</v>
      </c>
      <c r="L386" s="6">
        <v>6.081631</v>
      </c>
      <c r="M386" s="6">
        <v>0.020388</v>
      </c>
      <c r="N386" s="6">
        <v>0.697999</v>
      </c>
      <c r="P386" s="6">
        <v>194.032384</v>
      </c>
      <c r="Q386" s="3">
        <v>0.840705</v>
      </c>
    </row>
    <row r="387">
      <c r="A387" s="1" t="s">
        <v>38</v>
      </c>
      <c r="B387" s="1" t="s">
        <v>39</v>
      </c>
      <c r="C387" s="1">
        <v>2010.0</v>
      </c>
      <c r="D387" s="1">
        <v>2.0</v>
      </c>
      <c r="E387" s="1">
        <v>0.0</v>
      </c>
      <c r="F387" s="1">
        <v>3.0</v>
      </c>
      <c r="G387" s="1">
        <v>5.0</v>
      </c>
      <c r="H387" s="1">
        <v>4.0</v>
      </c>
      <c r="I387" s="1">
        <f t="shared" si="9"/>
        <v>14</v>
      </c>
      <c r="J387" s="6">
        <v>292.570157</v>
      </c>
      <c r="K387" s="6">
        <v>1.523391</v>
      </c>
      <c r="L387" s="6">
        <v>1.950323</v>
      </c>
      <c r="M387" s="6">
        <v>41.618356</v>
      </c>
      <c r="N387" s="6">
        <v>39.417403</v>
      </c>
      <c r="O387" s="6">
        <v>0.137011</v>
      </c>
      <c r="P387" s="6">
        <v>204.812623</v>
      </c>
      <c r="Q387" s="3">
        <v>3.11105</v>
      </c>
    </row>
    <row r="388">
      <c r="A388" s="1" t="s">
        <v>32</v>
      </c>
      <c r="B388" s="1" t="s">
        <v>33</v>
      </c>
      <c r="C388" s="1">
        <v>2010.0</v>
      </c>
      <c r="D388" s="1">
        <v>1.0</v>
      </c>
      <c r="E388" s="1">
        <v>0.0</v>
      </c>
      <c r="F388" s="1">
        <v>5.0</v>
      </c>
      <c r="G388" s="1">
        <v>5.0</v>
      </c>
      <c r="H388" s="1">
        <v>1.0</v>
      </c>
      <c r="I388" s="1">
        <f t="shared" si="9"/>
        <v>12</v>
      </c>
      <c r="J388" s="6">
        <v>367.405567</v>
      </c>
      <c r="K388" s="3">
        <v>2.603257</v>
      </c>
      <c r="L388" s="6">
        <v>6.70807</v>
      </c>
      <c r="M388" s="6">
        <v>24.732199</v>
      </c>
      <c r="N388" s="6">
        <v>7.048606</v>
      </c>
      <c r="P388" s="6">
        <v>321.086133</v>
      </c>
      <c r="Q388" s="3">
        <v>5.227302</v>
      </c>
    </row>
    <row r="389">
      <c r="A389" s="1" t="s">
        <v>36</v>
      </c>
      <c r="B389" s="1" t="s">
        <v>37</v>
      </c>
      <c r="C389" s="1">
        <v>2010.0</v>
      </c>
      <c r="D389" s="1">
        <v>1.0</v>
      </c>
      <c r="E389" s="1">
        <v>0.0</v>
      </c>
      <c r="F389" s="1">
        <v>5.0</v>
      </c>
      <c r="G389" s="1">
        <v>5.0</v>
      </c>
      <c r="H389" s="1">
        <v>18.0</v>
      </c>
      <c r="I389" s="1">
        <f t="shared" si="9"/>
        <v>29</v>
      </c>
      <c r="J389" s="6">
        <v>473.41014</v>
      </c>
      <c r="K389" s="6">
        <v>3.212915</v>
      </c>
      <c r="L389" s="6">
        <v>11.775704</v>
      </c>
      <c r="M389" s="6">
        <v>94.331897</v>
      </c>
      <c r="N389" s="6">
        <v>18.92505</v>
      </c>
      <c r="P389" s="6">
        <v>322.428146</v>
      </c>
      <c r="Q389" s="3">
        <v>22.736428</v>
      </c>
    </row>
    <row r="390">
      <c r="A390" s="1" t="s">
        <v>34</v>
      </c>
      <c r="B390" s="1" t="s">
        <v>35</v>
      </c>
      <c r="C390" s="1">
        <v>2010.0</v>
      </c>
      <c r="D390" s="1">
        <v>2.0</v>
      </c>
      <c r="E390" s="1">
        <v>0.0</v>
      </c>
      <c r="F390" s="1">
        <v>4.0</v>
      </c>
      <c r="G390" s="1">
        <v>5.0</v>
      </c>
      <c r="H390" s="1">
        <v>5.0</v>
      </c>
      <c r="I390" s="1">
        <f t="shared" si="9"/>
        <v>16</v>
      </c>
      <c r="J390" s="6">
        <v>126.843181</v>
      </c>
      <c r="K390" s="6">
        <v>0.267216</v>
      </c>
      <c r="L390" s="6">
        <v>0.265856</v>
      </c>
      <c r="N390" s="6">
        <v>0.236133</v>
      </c>
      <c r="P390" s="6">
        <v>125.939897</v>
      </c>
      <c r="Q390" s="3">
        <v>0.134079</v>
      </c>
    </row>
    <row r="391">
      <c r="A391" s="1" t="s">
        <v>44</v>
      </c>
      <c r="B391" s="1" t="s">
        <v>45</v>
      </c>
      <c r="C391" s="1">
        <v>2010.0</v>
      </c>
      <c r="D391" s="1">
        <v>2.0</v>
      </c>
      <c r="E391" s="1">
        <v>1.0</v>
      </c>
      <c r="F391" s="1">
        <v>5.0</v>
      </c>
      <c r="G391" s="1">
        <v>4.0</v>
      </c>
      <c r="H391" s="1">
        <v>6.0</v>
      </c>
      <c r="I391" s="1">
        <f t="shared" si="9"/>
        <v>17</v>
      </c>
      <c r="J391" s="6">
        <v>122.478547</v>
      </c>
      <c r="K391" s="6">
        <v>0.931881</v>
      </c>
      <c r="L391" s="6">
        <v>56.936285</v>
      </c>
      <c r="M391" s="6">
        <v>4.53941</v>
      </c>
      <c r="N391" s="6">
        <v>33.582449</v>
      </c>
      <c r="P391" s="6">
        <v>25.749735</v>
      </c>
      <c r="Q391" s="3">
        <v>0.738787</v>
      </c>
    </row>
    <row r="392">
      <c r="A392" s="1" t="s">
        <v>55</v>
      </c>
      <c r="B392" s="1" t="s">
        <v>56</v>
      </c>
      <c r="C392" s="1">
        <v>2010.0</v>
      </c>
      <c r="D392" s="1">
        <v>1.0</v>
      </c>
      <c r="E392" s="1">
        <v>0.0</v>
      </c>
      <c r="F392" s="1">
        <v>5.0</v>
      </c>
      <c r="G392" s="1">
        <v>1.0</v>
      </c>
      <c r="H392" s="1">
        <v>21.0</v>
      </c>
      <c r="I392" s="1">
        <f t="shared" si="9"/>
        <v>28</v>
      </c>
      <c r="J392" s="6">
        <v>469.342867</v>
      </c>
      <c r="K392" s="6">
        <v>1.648051</v>
      </c>
      <c r="L392" s="6">
        <v>243.682432</v>
      </c>
      <c r="M392" s="6">
        <v>4.233121</v>
      </c>
      <c r="N392" s="6">
        <v>9.008113</v>
      </c>
      <c r="P392" s="6">
        <v>210.327145</v>
      </c>
      <c r="Q392" s="3">
        <v>0.444005</v>
      </c>
    </row>
    <row r="393">
      <c r="A393" s="1" t="s">
        <v>42</v>
      </c>
      <c r="B393" s="1" t="s">
        <v>43</v>
      </c>
      <c r="C393" s="1">
        <v>2010.0</v>
      </c>
      <c r="D393" s="1">
        <v>2.0</v>
      </c>
      <c r="E393" s="1">
        <v>1.0</v>
      </c>
      <c r="F393" s="1">
        <v>5.0</v>
      </c>
      <c r="G393" s="1">
        <v>5.0</v>
      </c>
      <c r="H393" s="1">
        <v>21.0</v>
      </c>
      <c r="I393" s="1">
        <f t="shared" si="9"/>
        <v>33</v>
      </c>
      <c r="J393" s="6">
        <v>362.978666</v>
      </c>
      <c r="K393" s="6">
        <v>2.003596</v>
      </c>
      <c r="L393" s="6">
        <v>19.296902</v>
      </c>
      <c r="M393" s="6">
        <v>5.933859</v>
      </c>
      <c r="N393" s="6">
        <v>9.912691</v>
      </c>
      <c r="P393" s="6">
        <v>209.130604</v>
      </c>
      <c r="Q393" s="3">
        <v>116.701014</v>
      </c>
    </row>
    <row r="394">
      <c r="A394" s="1" t="s">
        <v>51</v>
      </c>
      <c r="B394" s="1" t="s">
        <v>52</v>
      </c>
      <c r="C394" s="1">
        <v>2010.0</v>
      </c>
      <c r="D394" s="1">
        <v>2.0</v>
      </c>
      <c r="E394" s="1">
        <v>1.0</v>
      </c>
      <c r="F394" s="1">
        <v>5.0</v>
      </c>
      <c r="G394" s="1">
        <v>5.0</v>
      </c>
      <c r="H394" s="1">
        <v>36.0</v>
      </c>
      <c r="I394" s="1">
        <f t="shared" si="9"/>
        <v>48</v>
      </c>
      <c r="J394" s="6">
        <v>2444.381393</v>
      </c>
      <c r="K394" s="6">
        <v>4.003408</v>
      </c>
      <c r="L394" s="6">
        <v>1331.519579</v>
      </c>
      <c r="M394" s="6">
        <v>47.694687</v>
      </c>
      <c r="N394" s="6">
        <v>395.686995</v>
      </c>
      <c r="P394" s="6">
        <v>661.291309</v>
      </c>
      <c r="Q394" s="3">
        <v>4.185415</v>
      </c>
    </row>
    <row r="395">
      <c r="A395" s="1" t="s">
        <v>53</v>
      </c>
      <c r="B395" s="1" t="s">
        <v>54</v>
      </c>
      <c r="C395" s="1">
        <v>2010.0</v>
      </c>
      <c r="D395" s="1">
        <v>1.0</v>
      </c>
      <c r="E395" s="1">
        <v>0.0</v>
      </c>
      <c r="F395" s="1">
        <v>5.0</v>
      </c>
      <c r="G395" s="1">
        <v>5.0</v>
      </c>
      <c r="H395" s="1">
        <v>6.0</v>
      </c>
      <c r="I395" s="1">
        <f t="shared" si="9"/>
        <v>17</v>
      </c>
      <c r="J395" s="6">
        <v>1212.594841</v>
      </c>
      <c r="K395" s="6">
        <v>1.188724</v>
      </c>
      <c r="L395" s="6">
        <v>1158.798432</v>
      </c>
      <c r="M395" s="6">
        <v>5.619486</v>
      </c>
      <c r="N395" s="6">
        <v>15.66959</v>
      </c>
      <c r="P395" s="6">
        <v>30.083479</v>
      </c>
      <c r="Q395" s="3">
        <v>1.23513</v>
      </c>
    </row>
    <row r="396">
      <c r="A396" s="1" t="s">
        <v>49</v>
      </c>
      <c r="B396" s="1" t="s">
        <v>50</v>
      </c>
      <c r="C396" s="1">
        <v>2010.0</v>
      </c>
      <c r="D396" s="1">
        <v>2.0</v>
      </c>
      <c r="E396" s="1">
        <v>1.0</v>
      </c>
      <c r="F396" s="1">
        <v>5.0</v>
      </c>
      <c r="G396" s="1">
        <v>4.0</v>
      </c>
      <c r="H396" s="1">
        <v>0.0</v>
      </c>
      <c r="I396" s="1">
        <f t="shared" si="9"/>
        <v>11</v>
      </c>
      <c r="J396" s="6">
        <v>22.42381</v>
      </c>
      <c r="K396" s="6">
        <v>0.797961</v>
      </c>
      <c r="L396" s="6">
        <v>2.403331</v>
      </c>
      <c r="N396" s="6">
        <v>0.114414</v>
      </c>
      <c r="P396" s="1">
        <v>18.549</v>
      </c>
      <c r="Q396" s="3">
        <v>0.559278</v>
      </c>
    </row>
    <row r="397">
      <c r="A397" s="1" t="s">
        <v>40</v>
      </c>
      <c r="B397" s="1" t="s">
        <v>41</v>
      </c>
      <c r="C397" s="1">
        <v>2010.0</v>
      </c>
      <c r="D397" s="1">
        <v>2.0</v>
      </c>
      <c r="E397" s="1">
        <v>1.0</v>
      </c>
      <c r="F397" s="1">
        <v>3.0</v>
      </c>
      <c r="G397" s="1">
        <v>5.0</v>
      </c>
      <c r="H397" s="1">
        <v>0.0</v>
      </c>
      <c r="I397" s="1">
        <f t="shared" si="9"/>
        <v>10</v>
      </c>
      <c r="J397" s="6">
        <v>259.01614</v>
      </c>
      <c r="K397" s="6">
        <v>3.084205</v>
      </c>
      <c r="L397" s="6">
        <v>1.015998</v>
      </c>
      <c r="M397" s="6">
        <v>37.910732</v>
      </c>
      <c r="N397" s="6">
        <v>6.70694</v>
      </c>
      <c r="P397" s="6">
        <v>207.434901</v>
      </c>
      <c r="Q397" s="3">
        <v>2.863364</v>
      </c>
    </row>
    <row r="398">
      <c r="A398" s="1" t="s">
        <v>57</v>
      </c>
      <c r="B398" s="1" t="s">
        <v>58</v>
      </c>
      <c r="C398" s="1">
        <v>2010.0</v>
      </c>
      <c r="D398" s="1">
        <v>1.0</v>
      </c>
      <c r="E398" s="1">
        <v>0.0</v>
      </c>
      <c r="F398" s="1">
        <v>5.0</v>
      </c>
      <c r="G398" s="1">
        <v>1.0</v>
      </c>
      <c r="H398" s="1">
        <v>0.0</v>
      </c>
      <c r="I398" s="1">
        <f t="shared" si="9"/>
        <v>7</v>
      </c>
      <c r="J398" s="6">
        <v>86.89214</v>
      </c>
      <c r="K398" s="6">
        <v>0.741751</v>
      </c>
      <c r="L398" s="6">
        <v>0.069966</v>
      </c>
      <c r="M398" s="6">
        <v>28.551178</v>
      </c>
      <c r="N398" s="6">
        <v>10.896385</v>
      </c>
      <c r="P398" s="6">
        <v>45.929636</v>
      </c>
      <c r="Q398" s="3">
        <v>0.703224</v>
      </c>
    </row>
    <row r="399">
      <c r="A399" s="1" t="s">
        <v>61</v>
      </c>
      <c r="B399" s="1" t="s">
        <v>62</v>
      </c>
      <c r="C399" s="1">
        <v>2010.0</v>
      </c>
      <c r="D399" s="1">
        <v>1.0</v>
      </c>
      <c r="E399" s="1">
        <v>0.0</v>
      </c>
      <c r="F399" s="1">
        <v>4.0</v>
      </c>
      <c r="G399" s="1">
        <v>4.0</v>
      </c>
      <c r="H399" s="1">
        <v>0.0</v>
      </c>
      <c r="I399" s="1">
        <f t="shared" si="9"/>
        <v>9</v>
      </c>
      <c r="J399" s="6">
        <v>34.486331</v>
      </c>
      <c r="K399" s="6">
        <v>0.263438</v>
      </c>
      <c r="M399" s="6">
        <v>1.147199</v>
      </c>
      <c r="N399" s="6">
        <v>11.830938</v>
      </c>
      <c r="P399" s="6">
        <v>21.044629</v>
      </c>
      <c r="Q399" s="3">
        <v>0.200127</v>
      </c>
    </row>
    <row r="400">
      <c r="A400" s="1" t="s">
        <v>65</v>
      </c>
      <c r="B400" s="1" t="s">
        <v>66</v>
      </c>
      <c r="C400" s="1">
        <v>2010.0</v>
      </c>
      <c r="D400" s="1">
        <v>1.0</v>
      </c>
      <c r="E400" s="1">
        <v>0.0</v>
      </c>
      <c r="F400" s="1">
        <v>5.0</v>
      </c>
      <c r="G400" s="1">
        <v>5.0</v>
      </c>
      <c r="H400" s="1">
        <v>8.0</v>
      </c>
      <c r="I400" s="1">
        <f t="shared" si="9"/>
        <v>19</v>
      </c>
      <c r="J400" s="6">
        <v>2096.62323</v>
      </c>
      <c r="K400" s="6">
        <v>7.327579</v>
      </c>
      <c r="L400" s="6">
        <v>0.434117</v>
      </c>
      <c r="M400" s="6">
        <v>294.043639</v>
      </c>
      <c r="N400" s="6">
        <v>632.293692</v>
      </c>
      <c r="P400" s="6">
        <v>1157.140911</v>
      </c>
      <c r="Q400" s="3">
        <v>5.383292</v>
      </c>
    </row>
    <row r="401">
      <c r="A401" s="1" t="s">
        <v>67</v>
      </c>
      <c r="B401" s="1" t="s">
        <v>68</v>
      </c>
      <c r="C401" s="1">
        <v>2010.0</v>
      </c>
      <c r="D401" s="1">
        <v>2.0</v>
      </c>
      <c r="E401" s="1">
        <v>1.0</v>
      </c>
      <c r="F401" s="1">
        <v>5.0</v>
      </c>
      <c r="G401" s="1">
        <v>5.0</v>
      </c>
      <c r="H401" s="1">
        <v>29.0</v>
      </c>
      <c r="I401" s="1">
        <f t="shared" si="9"/>
        <v>41</v>
      </c>
      <c r="J401" s="6">
        <v>93.853401</v>
      </c>
      <c r="K401" s="6">
        <v>1.108825</v>
      </c>
      <c r="L401" s="6">
        <v>9.332422</v>
      </c>
      <c r="N401" s="6">
        <v>0.03587</v>
      </c>
      <c r="P401" s="6">
        <v>80.288793</v>
      </c>
      <c r="Q401" s="3">
        <v>3.087491</v>
      </c>
    </row>
    <row r="402">
      <c r="A402" s="1" t="s">
        <v>71</v>
      </c>
      <c r="B402" s="1" t="s">
        <v>72</v>
      </c>
      <c r="C402" s="1">
        <v>2010.0</v>
      </c>
      <c r="D402" s="1">
        <v>1.0</v>
      </c>
      <c r="E402" s="1">
        <v>0.0</v>
      </c>
      <c r="F402" s="1">
        <v>5.0</v>
      </c>
      <c r="G402" s="1">
        <v>4.0</v>
      </c>
      <c r="H402" s="1">
        <v>24.0</v>
      </c>
      <c r="I402" s="1">
        <f t="shared" si="9"/>
        <v>34</v>
      </c>
      <c r="J402" s="6">
        <v>970.663258</v>
      </c>
      <c r="K402" s="6">
        <v>0.84624</v>
      </c>
      <c r="L402" s="6">
        <v>2.503227</v>
      </c>
      <c r="M402" s="6">
        <v>148.772849</v>
      </c>
      <c r="N402" s="6">
        <v>1.130283</v>
      </c>
      <c r="P402" s="6">
        <v>804.073049</v>
      </c>
      <c r="Q402" s="3">
        <v>13.33761</v>
      </c>
    </row>
    <row r="403">
      <c r="A403" s="1" t="s">
        <v>73</v>
      </c>
      <c r="B403" s="1" t="s">
        <v>74</v>
      </c>
      <c r="C403" s="1">
        <v>2010.0</v>
      </c>
      <c r="D403" s="1">
        <v>1.0</v>
      </c>
      <c r="E403" s="1">
        <v>0.0</v>
      </c>
      <c r="F403" s="1">
        <v>5.0</v>
      </c>
      <c r="G403" s="1">
        <v>5.0</v>
      </c>
      <c r="H403" s="1">
        <v>17.0</v>
      </c>
      <c r="I403" s="1">
        <f t="shared" si="9"/>
        <v>28</v>
      </c>
      <c r="J403" s="6">
        <v>103.713502</v>
      </c>
      <c r="K403" s="6">
        <v>0.833667</v>
      </c>
      <c r="L403" s="6">
        <v>4.154958</v>
      </c>
      <c r="M403" s="6">
        <v>5.275735</v>
      </c>
      <c r="N403" s="6">
        <v>3.975297</v>
      </c>
      <c r="P403" s="6">
        <v>87.981482</v>
      </c>
      <c r="Q403" s="3">
        <v>1.492363</v>
      </c>
    </row>
    <row r="404">
      <c r="A404" s="1" t="s">
        <v>69</v>
      </c>
      <c r="B404" s="1" t="s">
        <v>70</v>
      </c>
      <c r="C404" s="1">
        <v>2010.0</v>
      </c>
      <c r="D404" s="1">
        <v>1.0</v>
      </c>
      <c r="E404" s="1">
        <v>0.0</v>
      </c>
      <c r="F404" s="1">
        <v>5.0</v>
      </c>
      <c r="G404" s="1">
        <v>5.0</v>
      </c>
      <c r="H404" s="1">
        <v>10.0</v>
      </c>
      <c r="I404" s="1">
        <f t="shared" si="9"/>
        <v>21</v>
      </c>
      <c r="J404" s="6">
        <v>29.663894</v>
      </c>
      <c r="K404" s="6">
        <v>0.016009</v>
      </c>
      <c r="L404" s="6">
        <v>0.099456</v>
      </c>
      <c r="M404" s="6">
        <v>11.568302</v>
      </c>
      <c r="N404" s="6">
        <v>0.400925</v>
      </c>
      <c r="P404" s="6">
        <v>17.195406</v>
      </c>
      <c r="Q404" s="3">
        <v>0.383796</v>
      </c>
    </row>
    <row r="405">
      <c r="A405" s="1" t="s">
        <v>75</v>
      </c>
      <c r="B405" s="1" t="s">
        <v>76</v>
      </c>
      <c r="C405" s="1">
        <v>2010.0</v>
      </c>
      <c r="D405" s="1">
        <v>2.0</v>
      </c>
      <c r="E405" s="1">
        <v>1.0</v>
      </c>
      <c r="F405" s="1">
        <v>5.0</v>
      </c>
      <c r="G405" s="1">
        <v>4.0</v>
      </c>
      <c r="H405" s="1">
        <v>4.0</v>
      </c>
      <c r="I405" s="1">
        <f t="shared" si="9"/>
        <v>15</v>
      </c>
      <c r="J405" s="6">
        <v>49.70652</v>
      </c>
      <c r="K405" s="6">
        <v>0.541893</v>
      </c>
      <c r="M405" s="6">
        <v>3.683366</v>
      </c>
      <c r="N405" s="6">
        <v>1.303167</v>
      </c>
      <c r="P405" s="6">
        <v>43.763238</v>
      </c>
      <c r="Q405" s="3">
        <v>0.414856</v>
      </c>
    </row>
    <row r="406">
      <c r="A406" s="1" t="s">
        <v>59</v>
      </c>
      <c r="B406" s="1" t="s">
        <v>60</v>
      </c>
      <c r="C406" s="1">
        <v>2010.0</v>
      </c>
      <c r="D406" s="1">
        <v>1.0</v>
      </c>
      <c r="E406" s="1">
        <v>0.0</v>
      </c>
      <c r="F406" s="1">
        <v>3.0</v>
      </c>
      <c r="G406" s="1">
        <v>2.0</v>
      </c>
      <c r="H406" s="1">
        <v>10.0</v>
      </c>
      <c r="I406" s="1">
        <f t="shared" si="9"/>
        <v>16</v>
      </c>
      <c r="J406" s="6">
        <v>73.251068</v>
      </c>
      <c r="K406" s="6">
        <v>0.456209</v>
      </c>
      <c r="L406" s="6">
        <v>52.221444</v>
      </c>
      <c r="P406" s="6">
        <v>20.144402</v>
      </c>
      <c r="Q406" s="3">
        <v>0.429013</v>
      </c>
    </row>
    <row r="407">
      <c r="A407" s="1" t="s">
        <v>77</v>
      </c>
      <c r="B407" s="1" t="s">
        <v>78</v>
      </c>
      <c r="C407" s="1">
        <v>2010.0</v>
      </c>
      <c r="D407" s="1">
        <v>2.0</v>
      </c>
      <c r="E407" s="1">
        <v>1.0</v>
      </c>
      <c r="F407" s="1">
        <v>3.0</v>
      </c>
      <c r="G407" s="1">
        <v>5.0</v>
      </c>
      <c r="H407" s="1">
        <v>50.0</v>
      </c>
      <c r="I407" s="1">
        <f t="shared" si="9"/>
        <v>60</v>
      </c>
      <c r="J407" s="6">
        <v>1425.170377</v>
      </c>
      <c r="K407" s="6">
        <v>3.830071</v>
      </c>
      <c r="L407" s="6">
        <v>7.209935</v>
      </c>
      <c r="M407" s="6">
        <v>17.260051</v>
      </c>
      <c r="N407" s="6">
        <v>235.17313</v>
      </c>
      <c r="O407" s="6">
        <v>0.014842</v>
      </c>
      <c r="P407" s="6">
        <v>1155.54725</v>
      </c>
      <c r="Q407" s="3">
        <v>6.135098</v>
      </c>
    </row>
    <row r="408">
      <c r="A408" s="1" t="s">
        <v>63</v>
      </c>
      <c r="B408" s="1" t="s">
        <v>64</v>
      </c>
      <c r="C408" s="1">
        <v>2010.0</v>
      </c>
      <c r="D408" s="1">
        <v>2.0</v>
      </c>
      <c r="E408" s="1">
        <v>1.0</v>
      </c>
      <c r="F408" s="1">
        <v>5.0</v>
      </c>
      <c r="G408" s="1">
        <v>5.0</v>
      </c>
      <c r="H408" s="1">
        <v>27.0</v>
      </c>
      <c r="I408" s="1">
        <f t="shared" si="9"/>
        <v>39</v>
      </c>
      <c r="J408" s="6">
        <v>39.397731</v>
      </c>
      <c r="K408" s="6">
        <v>0.016786</v>
      </c>
      <c r="M408" s="6">
        <v>1.892752</v>
      </c>
      <c r="N408" s="6">
        <v>2.494033</v>
      </c>
      <c r="P408" s="6">
        <v>34.868268</v>
      </c>
      <c r="Q408" s="3">
        <v>0.125892</v>
      </c>
    </row>
    <row r="409">
      <c r="A409" s="1" t="s">
        <v>47</v>
      </c>
      <c r="B409" s="1" t="s">
        <v>48</v>
      </c>
      <c r="C409" s="1">
        <v>2010.0</v>
      </c>
      <c r="D409" s="1">
        <v>1.0</v>
      </c>
      <c r="E409" s="1">
        <v>0.0</v>
      </c>
      <c r="F409" s="1">
        <v>5.0</v>
      </c>
      <c r="G409" s="1">
        <v>5.0</v>
      </c>
      <c r="H409" s="1">
        <v>0.0</v>
      </c>
      <c r="I409" s="1">
        <f t="shared" si="9"/>
        <v>11</v>
      </c>
      <c r="J409" s="6">
        <v>327.361128</v>
      </c>
      <c r="K409" s="6">
        <v>1.196969</v>
      </c>
      <c r="L409" s="6">
        <v>5.531201</v>
      </c>
      <c r="M409" s="6">
        <v>16.436852</v>
      </c>
      <c r="N409" s="6">
        <v>226.327523</v>
      </c>
      <c r="P409" s="6">
        <v>73.978162</v>
      </c>
      <c r="Q409" s="3">
        <v>3.890421</v>
      </c>
    </row>
    <row r="410">
      <c r="A410" s="1" t="s">
        <v>79</v>
      </c>
      <c r="B410" s="1" t="s">
        <v>80</v>
      </c>
      <c r="C410" s="1">
        <v>2010.0</v>
      </c>
      <c r="D410" s="1">
        <v>2.0</v>
      </c>
      <c r="E410" s="1">
        <v>1.0</v>
      </c>
      <c r="F410" s="1">
        <v>5.0</v>
      </c>
      <c r="G410" s="1">
        <v>4.0</v>
      </c>
      <c r="H410" s="1">
        <v>5.0</v>
      </c>
      <c r="I410" s="1">
        <v>16.0</v>
      </c>
      <c r="J410" s="1">
        <v>111.546</v>
      </c>
      <c r="K410" s="1">
        <v>1.136</v>
      </c>
      <c r="L410" s="1">
        <v>1.693</v>
      </c>
      <c r="M410" s="1">
        <v>1.843</v>
      </c>
      <c r="N410" s="1">
        <v>5.96</v>
      </c>
      <c r="P410" s="1">
        <v>98.227</v>
      </c>
      <c r="Q410" s="1">
        <v>2.686</v>
      </c>
    </row>
    <row r="411">
      <c r="A411" s="1" t="s">
        <v>81</v>
      </c>
      <c r="B411" s="1" t="s">
        <v>82</v>
      </c>
      <c r="C411" s="1">
        <v>2010.0</v>
      </c>
      <c r="D411" s="1">
        <v>2.0</v>
      </c>
      <c r="E411" s="1">
        <v>1.0</v>
      </c>
      <c r="F411" s="1">
        <v>4.0</v>
      </c>
      <c r="G411" s="1">
        <v>5.0</v>
      </c>
      <c r="H411" s="1">
        <v>29.0</v>
      </c>
      <c r="I411" s="1">
        <v>40.0</v>
      </c>
      <c r="J411" s="1">
        <v>689.288</v>
      </c>
      <c r="L411" s="1">
        <v>350.294</v>
      </c>
      <c r="M411" s="1">
        <v>17.983</v>
      </c>
      <c r="N411" s="1">
        <v>13.949</v>
      </c>
      <c r="O411" s="1">
        <v>0.049</v>
      </c>
      <c r="P411" s="1">
        <v>306.848</v>
      </c>
      <c r="Q411" s="1">
        <v>0.164</v>
      </c>
    </row>
    <row r="412">
      <c r="A412" s="1" t="s">
        <v>83</v>
      </c>
      <c r="B412" s="1" t="s">
        <v>84</v>
      </c>
      <c r="C412" s="1">
        <v>2010.0</v>
      </c>
      <c r="D412" s="1">
        <v>1.0</v>
      </c>
      <c r="E412" s="1">
        <v>0.0</v>
      </c>
      <c r="F412" s="1">
        <v>5.0</v>
      </c>
      <c r="G412" s="1">
        <v>5.0</v>
      </c>
      <c r="H412" s="1">
        <v>6.0</v>
      </c>
      <c r="I412" s="1">
        <v>17.0</v>
      </c>
      <c r="J412" s="1">
        <v>243.975</v>
      </c>
      <c r="K412" s="1">
        <v>1.905</v>
      </c>
      <c r="L412" s="1">
        <v>3.63</v>
      </c>
      <c r="M412" s="1">
        <v>27.406</v>
      </c>
      <c r="N412" s="1">
        <v>13.227</v>
      </c>
      <c r="P412" s="1">
        <v>185.995</v>
      </c>
      <c r="Q412" s="1">
        <v>11.812</v>
      </c>
    </row>
    <row r="413">
      <c r="A413" s="1" t="s">
        <v>85</v>
      </c>
      <c r="B413" s="1" t="s">
        <v>86</v>
      </c>
      <c r="C413" s="1">
        <v>2010.0</v>
      </c>
      <c r="D413" s="1">
        <v>2.0</v>
      </c>
      <c r="E413" s="1">
        <v>1.0</v>
      </c>
      <c r="F413" s="1">
        <v>4.0</v>
      </c>
      <c r="G413" s="1">
        <v>5.0</v>
      </c>
      <c r="H413" s="1">
        <v>75.0</v>
      </c>
      <c r="I413" s="1">
        <v>86.0</v>
      </c>
      <c r="J413" s="1">
        <v>539.797</v>
      </c>
      <c r="K413" s="1">
        <v>1.956</v>
      </c>
      <c r="L413" s="1">
        <v>0.842</v>
      </c>
      <c r="M413" s="1">
        <v>129.931</v>
      </c>
      <c r="N413" s="1">
        <v>8.683</v>
      </c>
      <c r="P413" s="1">
        <v>395.697</v>
      </c>
      <c r="Q413" s="1">
        <v>2.688</v>
      </c>
    </row>
    <row r="414">
      <c r="A414" s="1" t="s">
        <v>87</v>
      </c>
      <c r="B414" s="1" t="s">
        <v>88</v>
      </c>
      <c r="C414" s="1">
        <v>2010.0</v>
      </c>
      <c r="D414" s="1">
        <v>1.0</v>
      </c>
      <c r="E414" s="1">
        <v>0.0</v>
      </c>
      <c r="F414" s="1">
        <v>4.0</v>
      </c>
      <c r="G414" s="1">
        <v>4.0</v>
      </c>
      <c r="H414" s="1">
        <v>0.0</v>
      </c>
      <c r="I414" s="1">
        <v>9.0</v>
      </c>
      <c r="J414" s="1">
        <v>749.688</v>
      </c>
      <c r="K414" s="1">
        <v>3.764</v>
      </c>
      <c r="L414" s="1">
        <v>17.761</v>
      </c>
      <c r="M414" s="1">
        <v>93.825</v>
      </c>
      <c r="N414" s="1">
        <v>15.007</v>
      </c>
      <c r="P414" s="1">
        <v>605.92</v>
      </c>
      <c r="Q414" s="1">
        <v>13.411</v>
      </c>
    </row>
    <row r="415">
      <c r="A415" s="1" t="s">
        <v>89</v>
      </c>
      <c r="B415" s="1" t="s">
        <v>90</v>
      </c>
      <c r="C415" s="1">
        <v>2010.0</v>
      </c>
      <c r="D415" s="1">
        <v>2.0</v>
      </c>
      <c r="E415" s="1">
        <v>1.0</v>
      </c>
      <c r="F415" s="1">
        <v>5.0</v>
      </c>
      <c r="G415" s="1">
        <v>5.0</v>
      </c>
      <c r="H415" s="1">
        <v>6.0</v>
      </c>
      <c r="I415" s="1">
        <v>18.0</v>
      </c>
      <c r="J415" s="1">
        <v>107.091</v>
      </c>
      <c r="K415" s="1">
        <v>0.972</v>
      </c>
      <c r="L415" s="1">
        <v>1.952</v>
      </c>
      <c r="M415" s="1">
        <v>13.642</v>
      </c>
      <c r="N415" s="1">
        <v>2.995</v>
      </c>
      <c r="P415" s="1">
        <v>76.846</v>
      </c>
      <c r="Q415" s="1">
        <v>10.684</v>
      </c>
    </row>
    <row r="416">
      <c r="A416" s="1" t="s">
        <v>91</v>
      </c>
      <c r="B416" s="1" t="s">
        <v>92</v>
      </c>
      <c r="C416" s="1">
        <v>2010.0</v>
      </c>
      <c r="D416" s="1">
        <v>1.0</v>
      </c>
      <c r="E416" s="1">
        <v>0.0</v>
      </c>
      <c r="F416" s="1">
        <v>5.0</v>
      </c>
      <c r="G416" s="1">
        <v>0.0</v>
      </c>
      <c r="H416" s="1">
        <v>0.0</v>
      </c>
      <c r="I416" s="1">
        <v>6.0</v>
      </c>
      <c r="J416" s="1">
        <v>66.446</v>
      </c>
      <c r="K416" s="1">
        <v>0.504</v>
      </c>
      <c r="N416" s="1">
        <v>0.083</v>
      </c>
      <c r="P416" s="1">
        <v>65.264</v>
      </c>
      <c r="Q416" s="1">
        <v>0.596</v>
      </c>
    </row>
    <row r="417">
      <c r="A417" s="1" t="s">
        <v>93</v>
      </c>
      <c r="B417" s="1" t="s">
        <v>94</v>
      </c>
      <c r="C417" s="1">
        <v>2010.0</v>
      </c>
      <c r="D417" s="1">
        <v>1.0</v>
      </c>
      <c r="E417" s="1">
        <v>0.0</v>
      </c>
      <c r="F417" s="1">
        <v>5.0</v>
      </c>
      <c r="G417" s="1">
        <v>5.0</v>
      </c>
      <c r="H417" s="1">
        <v>10.0</v>
      </c>
      <c r="I417" s="1">
        <v>21.0</v>
      </c>
      <c r="J417" s="7">
        <v>1421.65</v>
      </c>
      <c r="K417" s="1">
        <v>6.671</v>
      </c>
      <c r="L417" s="1">
        <v>19.036</v>
      </c>
      <c r="M417" s="1">
        <v>396.322</v>
      </c>
      <c r="N417" s="1">
        <v>18.58</v>
      </c>
      <c r="P417" s="1">
        <v>970.115</v>
      </c>
      <c r="Q417" s="1">
        <v>10.924</v>
      </c>
    </row>
    <row r="418">
      <c r="A418" s="1" t="s">
        <v>95</v>
      </c>
      <c r="B418" s="1" t="s">
        <v>96</v>
      </c>
      <c r="C418" s="1">
        <v>2010.0</v>
      </c>
      <c r="D418" s="1">
        <v>2.0</v>
      </c>
      <c r="E418" s="1">
        <v>1.0</v>
      </c>
      <c r="F418" s="1">
        <v>5.0</v>
      </c>
      <c r="G418" s="1">
        <v>5.0</v>
      </c>
      <c r="H418" s="1">
        <v>20.0</v>
      </c>
      <c r="I418" s="1">
        <v>32.0</v>
      </c>
      <c r="J418" s="1">
        <v>241.46</v>
      </c>
      <c r="K418" s="1">
        <v>2.663</v>
      </c>
      <c r="M418" s="1">
        <v>0.135</v>
      </c>
      <c r="N418" s="1">
        <v>0.656</v>
      </c>
      <c r="P418" s="1">
        <v>232.796</v>
      </c>
      <c r="Q418" s="1">
        <v>5.21</v>
      </c>
    </row>
    <row r="419">
      <c r="A419" s="1" t="s">
        <v>97</v>
      </c>
      <c r="B419" s="1" t="s">
        <v>98</v>
      </c>
      <c r="C419" s="1">
        <v>2010.0</v>
      </c>
      <c r="D419" s="1">
        <v>2.0</v>
      </c>
      <c r="E419" s="1">
        <v>1.0</v>
      </c>
      <c r="F419" s="1">
        <v>4.0</v>
      </c>
      <c r="G419" s="1">
        <v>6.0</v>
      </c>
      <c r="H419" s="1">
        <v>17.0</v>
      </c>
      <c r="I419" s="1">
        <v>29.0</v>
      </c>
      <c r="J419" s="1">
        <v>404.291</v>
      </c>
      <c r="K419" s="1">
        <v>1.86</v>
      </c>
      <c r="L419" s="1">
        <v>8.199</v>
      </c>
      <c r="M419" s="1">
        <v>33.706</v>
      </c>
      <c r="N419" s="1">
        <v>140.92</v>
      </c>
      <c r="P419" s="1">
        <v>213.955</v>
      </c>
      <c r="Q419" s="1">
        <v>5.65</v>
      </c>
    </row>
    <row r="420">
      <c r="A420" s="1" t="s">
        <v>99</v>
      </c>
      <c r="B420" s="1" t="s">
        <v>100</v>
      </c>
      <c r="C420" s="1">
        <v>2010.0</v>
      </c>
      <c r="D420" s="1">
        <v>2.0</v>
      </c>
      <c r="E420" s="1">
        <v>1.0</v>
      </c>
      <c r="F420" s="1">
        <v>5.0</v>
      </c>
      <c r="G420" s="1">
        <v>5.0</v>
      </c>
      <c r="H420" s="1">
        <v>226.0</v>
      </c>
      <c r="I420" s="1">
        <v>238.0</v>
      </c>
      <c r="J420" s="7">
        <v>1002.44</v>
      </c>
      <c r="K420" s="1">
        <v>2.357</v>
      </c>
      <c r="L420" s="1">
        <v>18.067</v>
      </c>
      <c r="M420" s="1">
        <v>0.019</v>
      </c>
      <c r="N420" s="1">
        <v>1.389</v>
      </c>
      <c r="P420" s="1">
        <v>977.853</v>
      </c>
      <c r="Q420" s="1">
        <v>2.754</v>
      </c>
    </row>
    <row r="421">
      <c r="A421" s="1" t="s">
        <v>101</v>
      </c>
      <c r="B421" s="1" t="s">
        <v>102</v>
      </c>
      <c r="C421" s="1">
        <v>2010.0</v>
      </c>
      <c r="D421" s="1">
        <v>2.0</v>
      </c>
      <c r="E421" s="1">
        <v>1.0</v>
      </c>
      <c r="F421" s="1">
        <v>3.0</v>
      </c>
      <c r="G421" s="1">
        <v>5.0</v>
      </c>
      <c r="H421" s="1">
        <v>14.0</v>
      </c>
      <c r="I421" s="1">
        <v>24.0</v>
      </c>
      <c r="J421" s="1">
        <v>594.902</v>
      </c>
      <c r="K421" s="1">
        <v>2.911</v>
      </c>
      <c r="L421" s="1">
        <v>1.255</v>
      </c>
      <c r="M421" s="1">
        <v>82.625</v>
      </c>
      <c r="N421" s="1">
        <v>10.467</v>
      </c>
      <c r="P421" s="1">
        <v>494.34</v>
      </c>
      <c r="Q421" s="1">
        <v>3.304</v>
      </c>
    </row>
    <row r="422">
      <c r="A422" s="1" t="s">
        <v>103</v>
      </c>
      <c r="B422" s="1" t="s">
        <v>104</v>
      </c>
      <c r="C422" s="1">
        <v>2010.0</v>
      </c>
      <c r="D422" s="1">
        <v>1.0</v>
      </c>
      <c r="E422" s="1">
        <v>0.0</v>
      </c>
      <c r="F422" s="1">
        <v>3.0</v>
      </c>
      <c r="G422" s="1">
        <v>0.0</v>
      </c>
      <c r="H422" s="1">
        <v>0.0</v>
      </c>
      <c r="I422" s="1">
        <v>4.0</v>
      </c>
      <c r="J422" s="1">
        <v>30.791</v>
      </c>
      <c r="K422" s="1">
        <v>1.053</v>
      </c>
      <c r="M422" s="1">
        <v>14.553</v>
      </c>
      <c r="P422" s="1">
        <v>14.715</v>
      </c>
      <c r="Q422" s="1">
        <v>0.47</v>
      </c>
    </row>
    <row r="423">
      <c r="A423" s="1" t="s">
        <v>105</v>
      </c>
      <c r="B423" s="1" t="s">
        <v>106</v>
      </c>
      <c r="C423" s="1">
        <v>2010.0</v>
      </c>
      <c r="D423" s="1">
        <v>2.0</v>
      </c>
      <c r="E423" s="1">
        <v>1.0</v>
      </c>
      <c r="F423" s="1">
        <v>5.0</v>
      </c>
      <c r="G423" s="1">
        <v>5.0</v>
      </c>
      <c r="H423" s="1">
        <v>16.0</v>
      </c>
      <c r="I423" s="1">
        <v>28.0</v>
      </c>
      <c r="J423" s="1">
        <v>559.746</v>
      </c>
      <c r="K423" s="1">
        <v>7.17</v>
      </c>
      <c r="L423" s="1">
        <v>11.757</v>
      </c>
      <c r="M423" s="1">
        <v>33.111</v>
      </c>
      <c r="N423" s="1">
        <v>4.964</v>
      </c>
      <c r="O423" s="1">
        <v>0.014</v>
      </c>
      <c r="P423" s="1">
        <v>491.607</v>
      </c>
      <c r="Q423" s="1">
        <v>11.123</v>
      </c>
    </row>
    <row r="424">
      <c r="A424" s="1" t="s">
        <v>107</v>
      </c>
      <c r="B424" s="1" t="s">
        <v>108</v>
      </c>
      <c r="C424" s="1">
        <v>2010.0</v>
      </c>
      <c r="D424" s="1">
        <v>2.0</v>
      </c>
      <c r="E424" s="1">
        <v>0.0</v>
      </c>
      <c r="F424" s="1">
        <v>4.0</v>
      </c>
      <c r="G424" s="1">
        <v>1.0</v>
      </c>
      <c r="H424" s="1">
        <v>0.0</v>
      </c>
      <c r="I424" s="1">
        <v>7.0</v>
      </c>
      <c r="J424" s="1">
        <v>48.057</v>
      </c>
      <c r="K424" s="1">
        <v>0.034</v>
      </c>
      <c r="L424" s="1">
        <v>41.96</v>
      </c>
      <c r="N424" s="1">
        <v>0.074</v>
      </c>
      <c r="P424" s="1">
        <v>5.758</v>
      </c>
      <c r="Q424" s="1">
        <v>0.232</v>
      </c>
    </row>
    <row r="425">
      <c r="A425" s="1" t="s">
        <v>109</v>
      </c>
      <c r="B425" s="1" t="s">
        <v>110</v>
      </c>
      <c r="C425" s="1">
        <v>2010.0</v>
      </c>
      <c r="D425" s="1">
        <v>2.0</v>
      </c>
      <c r="E425" s="1">
        <v>1.0</v>
      </c>
      <c r="F425" s="1">
        <v>5.0</v>
      </c>
      <c r="G425" s="1">
        <v>5.0</v>
      </c>
      <c r="H425" s="1">
        <v>19.0</v>
      </c>
      <c r="I425" s="1">
        <v>31.0</v>
      </c>
      <c r="J425" s="1">
        <v>198.896</v>
      </c>
      <c r="K425" s="1">
        <v>0.567</v>
      </c>
      <c r="M425" s="1">
        <v>30.437</v>
      </c>
      <c r="N425" s="1">
        <v>5.949</v>
      </c>
      <c r="O425" s="1">
        <v>0.03</v>
      </c>
      <c r="P425" s="1">
        <v>161.632</v>
      </c>
      <c r="Q425" s="1">
        <v>0.282</v>
      </c>
    </row>
    <row r="426">
      <c r="A426" s="1" t="s">
        <v>111</v>
      </c>
      <c r="B426" s="1" t="s">
        <v>112</v>
      </c>
      <c r="C426" s="1">
        <v>2010.0</v>
      </c>
      <c r="D426" s="1">
        <v>3.0</v>
      </c>
      <c r="E426" s="1">
        <v>1.0</v>
      </c>
      <c r="F426" s="1">
        <v>5.0</v>
      </c>
      <c r="G426" s="1">
        <v>5.0</v>
      </c>
      <c r="H426" s="1">
        <v>1.0</v>
      </c>
      <c r="I426" s="1">
        <v>14.0</v>
      </c>
      <c r="J426" s="1">
        <v>333.079</v>
      </c>
      <c r="K426" s="1">
        <v>0.011</v>
      </c>
      <c r="L426" s="1">
        <v>0.577</v>
      </c>
      <c r="M426" s="1">
        <v>13.208</v>
      </c>
      <c r="N426" s="1">
        <v>202.457</v>
      </c>
      <c r="P426" s="1">
        <v>116.83</v>
      </c>
      <c r="Q426" s="1">
        <v>-0.004</v>
      </c>
    </row>
    <row r="427">
      <c r="A427" s="1" t="s">
        <v>113</v>
      </c>
      <c r="B427" s="1" t="s">
        <v>114</v>
      </c>
      <c r="C427" s="1">
        <v>2010.0</v>
      </c>
      <c r="D427" s="1">
        <v>1.0</v>
      </c>
      <c r="E427" s="1">
        <v>0.0</v>
      </c>
      <c r="F427" s="1">
        <v>5.0</v>
      </c>
      <c r="G427" s="1">
        <v>5.0</v>
      </c>
      <c r="H427" s="1">
        <v>80.0</v>
      </c>
      <c r="I427" s="1">
        <v>91.0</v>
      </c>
      <c r="J427" s="7">
        <v>1033.51</v>
      </c>
      <c r="K427" s="1">
        <v>4.488</v>
      </c>
      <c r="M427" s="1">
        <v>0.544</v>
      </c>
      <c r="N427" s="1">
        <v>2.54</v>
      </c>
      <c r="O427" s="1">
        <v>0.015</v>
      </c>
      <c r="P427" s="7">
        <v>1018.42</v>
      </c>
      <c r="Q427" s="1">
        <v>7.501</v>
      </c>
    </row>
    <row r="428">
      <c r="A428" s="1" t="s">
        <v>117</v>
      </c>
      <c r="B428" s="1" t="s">
        <v>118</v>
      </c>
      <c r="C428" s="1">
        <v>2010.0</v>
      </c>
      <c r="D428" s="1">
        <v>2.0</v>
      </c>
      <c r="E428" s="1">
        <v>0.0</v>
      </c>
      <c r="F428" s="1">
        <v>3.0</v>
      </c>
      <c r="G428" s="1">
        <v>5.0</v>
      </c>
      <c r="H428" s="1">
        <v>65.0</v>
      </c>
      <c r="I428" s="1">
        <v>75.0</v>
      </c>
      <c r="J428" s="7">
        <v>1709.8</v>
      </c>
      <c r="K428" s="1">
        <v>1.339</v>
      </c>
      <c r="L428" s="1">
        <v>0.693</v>
      </c>
      <c r="M428" s="1">
        <v>24.457</v>
      </c>
      <c r="N428" s="1">
        <v>832.486</v>
      </c>
      <c r="P428" s="1">
        <v>848.12</v>
      </c>
      <c r="Q428" s="1">
        <v>2.704</v>
      </c>
    </row>
    <row r="429">
      <c r="A429" s="1" t="s">
        <v>119</v>
      </c>
      <c r="B429" s="1" t="s">
        <v>120</v>
      </c>
      <c r="C429" s="1">
        <v>2010.0</v>
      </c>
      <c r="D429" s="1">
        <v>2.0</v>
      </c>
      <c r="E429" s="1">
        <v>1.0</v>
      </c>
      <c r="F429" s="1">
        <v>5.0</v>
      </c>
      <c r="G429" s="1">
        <v>5.0</v>
      </c>
      <c r="H429" s="1">
        <v>45.0</v>
      </c>
      <c r="I429" s="1">
        <v>57.0</v>
      </c>
      <c r="J429" s="7">
        <v>1791.61</v>
      </c>
      <c r="K429" s="1">
        <v>5.251</v>
      </c>
      <c r="L429" s="1">
        <v>1.386</v>
      </c>
      <c r="M429" s="1">
        <v>326.249</v>
      </c>
      <c r="N429" s="1">
        <v>22.107</v>
      </c>
      <c r="P429" s="7">
        <v>1428.1</v>
      </c>
      <c r="Q429" s="1">
        <v>8.515</v>
      </c>
    </row>
    <row r="430">
      <c r="A430" s="1" t="s">
        <v>121</v>
      </c>
      <c r="B430" s="1" t="s">
        <v>122</v>
      </c>
      <c r="C430" s="1">
        <v>2010.0</v>
      </c>
      <c r="D430" s="1">
        <v>2.0</v>
      </c>
      <c r="E430" s="1">
        <v>1.0</v>
      </c>
      <c r="F430" s="1">
        <v>5.0</v>
      </c>
      <c r="G430" s="1">
        <v>5.0</v>
      </c>
      <c r="H430" s="1">
        <v>18.0</v>
      </c>
      <c r="I430" s="1">
        <v>30.0</v>
      </c>
      <c r="J430" s="1">
        <v>242.658</v>
      </c>
      <c r="K430" s="1">
        <v>0.964</v>
      </c>
      <c r="L430" s="1">
        <v>167.708</v>
      </c>
      <c r="M430" s="1">
        <v>0.186</v>
      </c>
      <c r="N430" s="1">
        <v>0.547</v>
      </c>
      <c r="P430" s="1">
        <v>72.407</v>
      </c>
      <c r="Q430" s="1">
        <v>0.846</v>
      </c>
    </row>
    <row r="431">
      <c r="A431" s="1" t="s">
        <v>123</v>
      </c>
      <c r="B431" s="1" t="s">
        <v>124</v>
      </c>
      <c r="C431" s="1">
        <v>2010.0</v>
      </c>
      <c r="D431" s="1">
        <v>2.0</v>
      </c>
      <c r="E431" s="1">
        <v>1.0</v>
      </c>
      <c r="F431" s="1">
        <v>2.0</v>
      </c>
      <c r="G431" s="1">
        <v>5.0</v>
      </c>
      <c r="H431" s="1">
        <v>45.0</v>
      </c>
      <c r="I431" s="1">
        <v>54.0</v>
      </c>
      <c r="J431" s="7">
        <v>1106.42</v>
      </c>
      <c r="K431" s="1">
        <v>4.013</v>
      </c>
      <c r="L431" s="1">
        <v>0.099</v>
      </c>
      <c r="M431" s="1">
        <v>138.852</v>
      </c>
      <c r="N431" s="1">
        <v>59.328</v>
      </c>
      <c r="P431" s="1">
        <v>900.406</v>
      </c>
      <c r="Q431" s="1">
        <v>3.72</v>
      </c>
    </row>
    <row r="432">
      <c r="A432" s="1" t="s">
        <v>125</v>
      </c>
      <c r="B432" s="1" t="s">
        <v>126</v>
      </c>
      <c r="C432" s="1">
        <v>2010.0</v>
      </c>
      <c r="D432" s="1">
        <v>1.0</v>
      </c>
      <c r="E432" s="1">
        <v>0.0</v>
      </c>
      <c r="F432" s="1">
        <v>3.0</v>
      </c>
      <c r="G432" s="1">
        <v>5.0</v>
      </c>
      <c r="H432" s="1">
        <v>22.0</v>
      </c>
      <c r="I432" s="1">
        <v>31.0</v>
      </c>
      <c r="J432" s="1">
        <v>665.031</v>
      </c>
      <c r="K432" s="1">
        <v>4.647</v>
      </c>
      <c r="L432" s="1">
        <v>0.15</v>
      </c>
      <c r="M432" s="1">
        <v>123.748</v>
      </c>
      <c r="N432" s="1">
        <v>8.284</v>
      </c>
      <c r="P432" s="1">
        <v>527.177</v>
      </c>
      <c r="Q432" s="1">
        <v>1.024</v>
      </c>
    </row>
    <row r="433">
      <c r="A433" s="1" t="s">
        <v>127</v>
      </c>
      <c r="B433" s="1" t="s">
        <v>128</v>
      </c>
      <c r="C433" s="1">
        <v>2010.0</v>
      </c>
      <c r="D433" s="1">
        <v>2.0</v>
      </c>
      <c r="E433" s="1">
        <v>1.0</v>
      </c>
      <c r="F433" s="1">
        <v>5.0</v>
      </c>
      <c r="G433" s="1">
        <v>5.0</v>
      </c>
      <c r="H433" s="1">
        <v>33.0</v>
      </c>
      <c r="I433" s="1">
        <v>45.0</v>
      </c>
      <c r="J433" s="1">
        <v>554.66</v>
      </c>
      <c r="K433" s="1">
        <v>0.24</v>
      </c>
      <c r="L433" s="1">
        <v>0.291</v>
      </c>
      <c r="M433" s="1">
        <v>31.018</v>
      </c>
      <c r="N433" s="1">
        <v>161.175</v>
      </c>
      <c r="P433" s="1">
        <v>361.306</v>
      </c>
      <c r="Q433" s="1">
        <v>0.63</v>
      </c>
    </row>
    <row r="434">
      <c r="A434" s="1" t="s">
        <v>30</v>
      </c>
      <c r="B434" s="1" t="s">
        <v>31</v>
      </c>
      <c r="C434" s="1">
        <v>2011.0</v>
      </c>
      <c r="D434" s="1">
        <v>1.0</v>
      </c>
      <c r="E434" s="1">
        <v>0.0</v>
      </c>
      <c r="F434" s="1">
        <v>5.0</v>
      </c>
      <c r="G434" s="1">
        <v>5.0</v>
      </c>
      <c r="H434" s="1">
        <v>41.0</v>
      </c>
      <c r="I434" s="1">
        <f t="shared" ref="I434:I457" si="10">D434+F434+G434+H434</f>
        <v>52</v>
      </c>
      <c r="J434" s="6">
        <v>175.977567</v>
      </c>
      <c r="K434" s="1">
        <v>0.806574</v>
      </c>
      <c r="M434" s="6">
        <v>8.66371</v>
      </c>
      <c r="N434" s="6">
        <v>0.333566</v>
      </c>
      <c r="P434" s="6">
        <v>165.568425</v>
      </c>
      <c r="Q434" s="3">
        <v>0.605292</v>
      </c>
    </row>
    <row r="435">
      <c r="A435" s="1" t="s">
        <v>38</v>
      </c>
      <c r="B435" s="1" t="s">
        <v>39</v>
      </c>
      <c r="C435" s="1">
        <v>2011.0</v>
      </c>
      <c r="D435" s="1">
        <v>2.0</v>
      </c>
      <c r="E435" s="1">
        <v>1.0</v>
      </c>
      <c r="F435" s="1">
        <v>5.0</v>
      </c>
      <c r="G435" s="1">
        <v>2.0</v>
      </c>
      <c r="H435" s="1">
        <v>7.0</v>
      </c>
      <c r="I435" s="1">
        <f t="shared" si="10"/>
        <v>16</v>
      </c>
      <c r="J435" s="6">
        <v>266.258028</v>
      </c>
      <c r="K435" s="6">
        <v>2.534672</v>
      </c>
      <c r="L435" s="6">
        <v>1.90423</v>
      </c>
      <c r="M435" s="6">
        <v>31.221513</v>
      </c>
      <c r="N435" s="6">
        <v>33.008773</v>
      </c>
      <c r="P435" s="6">
        <v>195.141258</v>
      </c>
      <c r="Q435" s="3">
        <v>2.447582</v>
      </c>
    </row>
    <row r="436">
      <c r="A436" s="1" t="s">
        <v>32</v>
      </c>
      <c r="B436" s="1" t="s">
        <v>33</v>
      </c>
      <c r="C436" s="1">
        <v>2011.0</v>
      </c>
      <c r="D436" s="1">
        <v>1.0</v>
      </c>
      <c r="E436" s="1">
        <v>0.0</v>
      </c>
      <c r="F436" s="1">
        <v>3.0</v>
      </c>
      <c r="G436" s="1">
        <v>5.0</v>
      </c>
      <c r="H436" s="1">
        <v>11.0</v>
      </c>
      <c r="I436" s="1">
        <f t="shared" si="10"/>
        <v>20</v>
      </c>
      <c r="J436" s="6">
        <v>464.817779</v>
      </c>
      <c r="K436" s="3">
        <v>4.142934</v>
      </c>
      <c r="L436" s="6">
        <v>6.575616</v>
      </c>
      <c r="M436" s="6">
        <v>6.438845</v>
      </c>
      <c r="N436" s="6">
        <v>7.427967</v>
      </c>
      <c r="P436" s="6">
        <v>435.503919</v>
      </c>
      <c r="Q436" s="3">
        <v>4.728498</v>
      </c>
    </row>
    <row r="437">
      <c r="A437" s="1" t="s">
        <v>36</v>
      </c>
      <c r="B437" s="1" t="s">
        <v>37</v>
      </c>
      <c r="C437" s="1">
        <v>2011.0</v>
      </c>
      <c r="D437" s="1">
        <v>1.0</v>
      </c>
      <c r="E437" s="1">
        <v>0.0</v>
      </c>
      <c r="F437" s="1">
        <v>5.0</v>
      </c>
      <c r="G437" s="1">
        <v>5.0</v>
      </c>
      <c r="H437" s="1">
        <v>27.0</v>
      </c>
      <c r="I437" s="1">
        <f t="shared" si="10"/>
        <v>38</v>
      </c>
      <c r="J437" s="6">
        <v>453.562207</v>
      </c>
      <c r="K437" s="6">
        <v>5.411256</v>
      </c>
      <c r="L437" s="6">
        <v>10.919165</v>
      </c>
      <c r="M437" s="6">
        <v>85.918734</v>
      </c>
      <c r="N437" s="6">
        <v>13.703374</v>
      </c>
      <c r="P437" s="6">
        <v>327.884187</v>
      </c>
      <c r="Q437" s="3">
        <v>9.725491</v>
      </c>
    </row>
    <row r="438">
      <c r="A438" s="1" t="s">
        <v>34</v>
      </c>
      <c r="B438" s="1" t="s">
        <v>35</v>
      </c>
      <c r="C438" s="1">
        <v>2011.0</v>
      </c>
      <c r="D438" s="1">
        <v>2.0</v>
      </c>
      <c r="E438" s="1">
        <v>0.0</v>
      </c>
      <c r="F438" s="1">
        <v>3.0</v>
      </c>
      <c r="G438" s="1">
        <v>5.0</v>
      </c>
      <c r="H438" s="1">
        <v>9.0</v>
      </c>
      <c r="I438" s="1">
        <f t="shared" si="10"/>
        <v>19</v>
      </c>
      <c r="J438" s="6">
        <v>115.853919</v>
      </c>
      <c r="K438" s="6">
        <v>0.055431</v>
      </c>
      <c r="L438" s="6">
        <v>1.761992</v>
      </c>
      <c r="N438" s="6">
        <v>0.028811</v>
      </c>
      <c r="P438" s="6">
        <v>113.874612</v>
      </c>
      <c r="Q438" s="3">
        <v>0.133073</v>
      </c>
    </row>
    <row r="439">
      <c r="A439" s="1" t="s">
        <v>44</v>
      </c>
      <c r="B439" s="1" t="s">
        <v>45</v>
      </c>
      <c r="C439" s="1">
        <v>2011.0</v>
      </c>
      <c r="D439" s="1">
        <v>1.0</v>
      </c>
      <c r="E439" s="1">
        <v>0.0</v>
      </c>
      <c r="F439" s="1">
        <v>3.0</v>
      </c>
      <c r="G439" s="1">
        <v>0.0</v>
      </c>
      <c r="H439" s="1">
        <v>0.0</v>
      </c>
      <c r="I439" s="1">
        <f t="shared" si="10"/>
        <v>4</v>
      </c>
      <c r="J439" s="6">
        <v>96.8657</v>
      </c>
      <c r="K439" s="6">
        <v>0.882624</v>
      </c>
      <c r="L439" s="6">
        <v>8.921496</v>
      </c>
      <c r="M439" s="6">
        <v>3.854749</v>
      </c>
      <c r="N439" s="6">
        <v>44.676922</v>
      </c>
      <c r="P439" s="6">
        <v>38.525552</v>
      </c>
      <c r="Q439" s="3">
        <v>0.004357</v>
      </c>
    </row>
    <row r="440">
      <c r="A440" s="1" t="s">
        <v>55</v>
      </c>
      <c r="B440" s="1" t="s">
        <v>56</v>
      </c>
      <c r="C440" s="1">
        <v>2011.0</v>
      </c>
      <c r="D440" s="1">
        <v>2.0</v>
      </c>
      <c r="E440" s="1">
        <v>1.0</v>
      </c>
      <c r="F440" s="1">
        <v>5.0</v>
      </c>
      <c r="G440" s="1">
        <v>4.0</v>
      </c>
      <c r="H440" s="1">
        <v>16.0</v>
      </c>
      <c r="I440" s="1">
        <f t="shared" si="10"/>
        <v>27</v>
      </c>
      <c r="J440" s="6">
        <v>678.418599</v>
      </c>
      <c r="K440" s="6">
        <v>1.170214</v>
      </c>
      <c r="L440" s="6">
        <v>49.535545</v>
      </c>
      <c r="M440" s="6">
        <v>425.985775</v>
      </c>
      <c r="N440" s="6">
        <v>73.128807</v>
      </c>
      <c r="O440" s="6">
        <v>0.015697</v>
      </c>
      <c r="P440" s="6">
        <v>128.302557</v>
      </c>
      <c r="Q440" s="3">
        <v>0.280004</v>
      </c>
    </row>
    <row r="441">
      <c r="A441" s="1" t="s">
        <v>42</v>
      </c>
      <c r="B441" s="1" t="s">
        <v>43</v>
      </c>
      <c r="C441" s="1">
        <v>2011.0</v>
      </c>
      <c r="D441" s="1">
        <v>1.0</v>
      </c>
      <c r="E441" s="1">
        <v>0.0</v>
      </c>
      <c r="F441" s="1">
        <v>5.0</v>
      </c>
      <c r="G441" s="1">
        <v>5.0</v>
      </c>
      <c r="H441" s="1">
        <v>23.0</v>
      </c>
      <c r="I441" s="1">
        <f t="shared" si="10"/>
        <v>34</v>
      </c>
      <c r="J441" s="6">
        <v>345.672101</v>
      </c>
      <c r="K441" s="6">
        <v>1.70831</v>
      </c>
      <c r="L441" s="6">
        <v>3.312232</v>
      </c>
      <c r="M441" s="6">
        <v>2.812348</v>
      </c>
      <c r="N441" s="6">
        <v>9.526341</v>
      </c>
      <c r="O441" s="6">
        <v>0.062788</v>
      </c>
      <c r="P441" s="6">
        <v>211.970616</v>
      </c>
      <c r="Q441" s="3">
        <v>116.279466</v>
      </c>
    </row>
    <row r="442">
      <c r="A442" s="1" t="s">
        <v>51</v>
      </c>
      <c r="B442" s="1" t="s">
        <v>52</v>
      </c>
      <c r="C442" s="1">
        <v>2011.0</v>
      </c>
      <c r="D442" s="1">
        <v>1.0</v>
      </c>
      <c r="E442" s="1">
        <v>1.0</v>
      </c>
      <c r="F442" s="1">
        <v>5.0</v>
      </c>
      <c r="G442" s="1">
        <v>5.0</v>
      </c>
      <c r="H442" s="1">
        <v>13.0</v>
      </c>
      <c r="I442" s="1">
        <f t="shared" si="10"/>
        <v>24</v>
      </c>
      <c r="J442" s="6">
        <v>5912.349734</v>
      </c>
      <c r="K442" s="6">
        <v>5.124699</v>
      </c>
      <c r="L442" s="6">
        <v>4776.085638</v>
      </c>
      <c r="M442" s="6">
        <v>47.510018</v>
      </c>
      <c r="N442" s="6">
        <v>319.43393</v>
      </c>
      <c r="O442" s="6">
        <v>0.094182</v>
      </c>
      <c r="P442" s="6">
        <v>759.714165</v>
      </c>
      <c r="Q442" s="3">
        <v>4.387102</v>
      </c>
    </row>
    <row r="443">
      <c r="A443" s="1" t="s">
        <v>53</v>
      </c>
      <c r="B443" s="1" t="s">
        <v>54</v>
      </c>
      <c r="C443" s="1">
        <v>2011.0</v>
      </c>
      <c r="D443" s="1">
        <v>1.0</v>
      </c>
      <c r="E443" s="1">
        <v>0.0</v>
      </c>
      <c r="F443" s="1">
        <v>5.0</v>
      </c>
      <c r="G443" s="1">
        <v>5.0</v>
      </c>
      <c r="H443" s="1">
        <v>17.0</v>
      </c>
      <c r="I443" s="1">
        <f t="shared" si="10"/>
        <v>28</v>
      </c>
      <c r="J443" s="6">
        <v>242.334985</v>
      </c>
      <c r="K443" s="6">
        <v>1.147184</v>
      </c>
      <c r="L443" s="6">
        <v>149.824112</v>
      </c>
      <c r="N443" s="6">
        <v>2.298886</v>
      </c>
      <c r="O443" s="6">
        <v>0.031394</v>
      </c>
      <c r="P443" s="6">
        <v>50.050762</v>
      </c>
      <c r="Q443" s="3">
        <v>38.982647</v>
      </c>
    </row>
    <row r="444">
      <c r="A444" s="1" t="s">
        <v>49</v>
      </c>
      <c r="B444" s="1" t="s">
        <v>50</v>
      </c>
      <c r="C444" s="1">
        <v>2011.0</v>
      </c>
      <c r="D444" s="1">
        <v>2.0</v>
      </c>
      <c r="E444" s="1">
        <v>1.0</v>
      </c>
      <c r="F444" s="1">
        <v>5.0</v>
      </c>
      <c r="G444" s="1">
        <v>5.0</v>
      </c>
      <c r="H444" s="1">
        <v>6.0</v>
      </c>
      <c r="I444" s="1">
        <f t="shared" si="10"/>
        <v>18</v>
      </c>
      <c r="J444" s="6">
        <v>25.499577</v>
      </c>
      <c r="K444" s="6">
        <v>0.854337</v>
      </c>
      <c r="L444" s="6">
        <v>3.482625</v>
      </c>
      <c r="M444" s="6">
        <v>1.115571</v>
      </c>
      <c r="P444" s="6">
        <v>19.656915</v>
      </c>
      <c r="Q444" s="3">
        <v>0.390129</v>
      </c>
    </row>
    <row r="445">
      <c r="A445" s="1" t="s">
        <v>40</v>
      </c>
      <c r="B445" s="1" t="s">
        <v>41</v>
      </c>
      <c r="C445" s="1">
        <v>2011.0</v>
      </c>
      <c r="D445" s="1">
        <v>1.0</v>
      </c>
      <c r="E445" s="1">
        <v>1.0</v>
      </c>
      <c r="F445" s="1">
        <v>4.0</v>
      </c>
      <c r="G445" s="1">
        <v>5.0</v>
      </c>
      <c r="H445" s="1">
        <v>0.0</v>
      </c>
      <c r="I445" s="1">
        <f t="shared" si="10"/>
        <v>10</v>
      </c>
      <c r="J445" s="6">
        <v>209.298128</v>
      </c>
      <c r="K445" s="6">
        <v>2.226018</v>
      </c>
      <c r="L445" s="6">
        <v>0.106969</v>
      </c>
      <c r="M445" s="6">
        <v>70.831121</v>
      </c>
      <c r="N445" s="6">
        <v>1.113543</v>
      </c>
      <c r="P445" s="6">
        <v>131.581562</v>
      </c>
      <c r="Q445" s="3">
        <v>3.438915</v>
      </c>
    </row>
    <row r="446">
      <c r="A446" s="1" t="s">
        <v>57</v>
      </c>
      <c r="B446" s="1" t="s">
        <v>58</v>
      </c>
      <c r="C446" s="1">
        <v>2011.0</v>
      </c>
      <c r="D446" s="1">
        <v>2.0</v>
      </c>
      <c r="E446" s="1">
        <v>1.0</v>
      </c>
      <c r="F446" s="1">
        <v>5.0</v>
      </c>
      <c r="G446" s="1">
        <v>5.0</v>
      </c>
      <c r="H446" s="1">
        <v>3.0</v>
      </c>
      <c r="I446" s="1">
        <f t="shared" si="10"/>
        <v>15</v>
      </c>
      <c r="J446" s="6">
        <v>80.95591</v>
      </c>
      <c r="K446" s="6">
        <v>0.584799</v>
      </c>
      <c r="L446" s="6">
        <v>0.096962</v>
      </c>
      <c r="M446" s="6">
        <v>26.693011</v>
      </c>
      <c r="N446" s="6">
        <v>27.114201</v>
      </c>
      <c r="P446" s="6">
        <v>26.329424</v>
      </c>
      <c r="Q446" s="3">
        <v>0.137513</v>
      </c>
    </row>
    <row r="447">
      <c r="A447" s="1" t="s">
        <v>61</v>
      </c>
      <c r="B447" s="1" t="s">
        <v>62</v>
      </c>
      <c r="C447" s="1">
        <v>2011.0</v>
      </c>
      <c r="D447" s="1">
        <v>2.0</v>
      </c>
      <c r="E447" s="1">
        <v>1.0</v>
      </c>
      <c r="F447" s="1">
        <v>5.0</v>
      </c>
      <c r="G447" s="1">
        <v>5.0</v>
      </c>
      <c r="H447" s="1">
        <v>1.0</v>
      </c>
      <c r="I447" s="1">
        <f t="shared" si="10"/>
        <v>13</v>
      </c>
      <c r="J447" s="6">
        <v>28.736453</v>
      </c>
      <c r="K447" s="6">
        <v>0.447632</v>
      </c>
      <c r="M447" s="6">
        <v>3.601819</v>
      </c>
      <c r="N447" s="6">
        <v>10.758954</v>
      </c>
      <c r="O447" s="6">
        <v>0.15697</v>
      </c>
      <c r="P447" s="6">
        <v>13.708373</v>
      </c>
      <c r="Q447" s="3">
        <v>0.062705</v>
      </c>
    </row>
    <row r="448">
      <c r="A448" s="1" t="s">
        <v>65</v>
      </c>
      <c r="B448" s="1" t="s">
        <v>66</v>
      </c>
      <c r="C448" s="1">
        <v>2011.0</v>
      </c>
      <c r="D448" s="1">
        <v>1.0</v>
      </c>
      <c r="E448" s="1">
        <v>0.0</v>
      </c>
      <c r="F448" s="1">
        <v>4.0</v>
      </c>
      <c r="G448" s="1">
        <v>5.0</v>
      </c>
      <c r="H448" s="1">
        <v>11.0</v>
      </c>
      <c r="I448" s="1">
        <f t="shared" si="10"/>
        <v>21</v>
      </c>
      <c r="J448" s="6">
        <v>2030.857076</v>
      </c>
      <c r="K448" s="6">
        <v>5.348111</v>
      </c>
      <c r="L448" s="6">
        <v>0.420445</v>
      </c>
      <c r="M448" s="6">
        <v>238.496758</v>
      </c>
      <c r="N448" s="6">
        <v>526.330448</v>
      </c>
      <c r="O448" s="6">
        <v>0.031394</v>
      </c>
      <c r="P448" s="6">
        <v>1251.343881</v>
      </c>
      <c r="Q448" s="3">
        <v>8.886039</v>
      </c>
    </row>
    <row r="449">
      <c r="A449" s="1" t="s">
        <v>67</v>
      </c>
      <c r="B449" s="1" t="s">
        <v>68</v>
      </c>
      <c r="C449" s="1">
        <v>2011.0</v>
      </c>
      <c r="D449" s="1">
        <v>2.0</v>
      </c>
      <c r="E449" s="1">
        <v>1.0</v>
      </c>
      <c r="F449" s="1">
        <v>3.0</v>
      </c>
      <c r="G449" s="1">
        <v>5.0</v>
      </c>
      <c r="H449" s="1">
        <v>29.0</v>
      </c>
      <c r="I449" s="1">
        <f t="shared" si="10"/>
        <v>39</v>
      </c>
      <c r="J449" s="6">
        <v>76.501564</v>
      </c>
      <c r="K449" s="6">
        <v>0.821001</v>
      </c>
      <c r="L449" s="6">
        <v>7.407068</v>
      </c>
      <c r="N449" s="6">
        <v>0.277881</v>
      </c>
      <c r="P449" s="6">
        <v>67.947297</v>
      </c>
      <c r="Q449" s="3">
        <v>0.048317</v>
      </c>
    </row>
    <row r="450">
      <c r="A450" s="1" t="s">
        <v>71</v>
      </c>
      <c r="B450" s="1" t="s">
        <v>72</v>
      </c>
      <c r="C450" s="1">
        <v>2011.0</v>
      </c>
      <c r="D450" s="1">
        <v>2.0</v>
      </c>
      <c r="E450" s="1">
        <v>1.0</v>
      </c>
      <c r="F450" s="1">
        <v>5.0</v>
      </c>
      <c r="G450" s="1">
        <v>5.0</v>
      </c>
      <c r="H450" s="1">
        <v>41.0</v>
      </c>
      <c r="I450" s="1">
        <f t="shared" si="10"/>
        <v>53</v>
      </c>
      <c r="J450" s="6">
        <v>958.152521</v>
      </c>
      <c r="K450" s="6">
        <v>0.967526</v>
      </c>
      <c r="M450" s="6">
        <v>181.283141</v>
      </c>
      <c r="N450" s="6">
        <v>0.599987</v>
      </c>
      <c r="O450" s="6">
        <v>0.062788</v>
      </c>
      <c r="P450" s="6">
        <v>760.960735</v>
      </c>
      <c r="Q450" s="3">
        <v>14.278344</v>
      </c>
    </row>
    <row r="451">
      <c r="A451" s="1" t="s">
        <v>73</v>
      </c>
      <c r="B451" s="1" t="s">
        <v>74</v>
      </c>
      <c r="C451" s="1">
        <v>2011.0</v>
      </c>
      <c r="D451" s="1">
        <v>2.0</v>
      </c>
      <c r="E451" s="1">
        <v>1.0</v>
      </c>
      <c r="F451" s="1">
        <v>5.0</v>
      </c>
      <c r="G451" s="1">
        <v>5.0</v>
      </c>
      <c r="H451" s="1">
        <v>16.0</v>
      </c>
      <c r="I451" s="1">
        <f t="shared" si="10"/>
        <v>28</v>
      </c>
      <c r="J451" s="6">
        <v>95.916044</v>
      </c>
      <c r="K451" s="6">
        <v>0.65655</v>
      </c>
      <c r="L451" s="6">
        <v>4.036898</v>
      </c>
      <c r="M451" s="6">
        <v>0.09746</v>
      </c>
      <c r="N451" s="6">
        <v>5.245728</v>
      </c>
      <c r="O451" s="6">
        <v>0.015697</v>
      </c>
      <c r="P451" s="6">
        <v>84.385286</v>
      </c>
      <c r="Q451" s="3">
        <v>1.478425</v>
      </c>
    </row>
    <row r="452">
      <c r="A452" s="1" t="s">
        <v>69</v>
      </c>
      <c r="B452" s="1" t="s">
        <v>70</v>
      </c>
      <c r="C452" s="1">
        <v>2011.0</v>
      </c>
      <c r="D452" s="1">
        <v>1.0</v>
      </c>
      <c r="E452" s="1">
        <v>0.0</v>
      </c>
      <c r="F452" s="1">
        <v>4.0</v>
      </c>
      <c r="G452" s="1">
        <v>5.0</v>
      </c>
      <c r="H452" s="1">
        <v>13.0</v>
      </c>
      <c r="I452" s="1">
        <f t="shared" si="10"/>
        <v>23</v>
      </c>
      <c r="J452" s="6">
        <v>30.962427</v>
      </c>
      <c r="K452" s="6">
        <v>0.016239</v>
      </c>
      <c r="L452" s="6">
        <v>0.096683</v>
      </c>
      <c r="M452" s="6">
        <v>7.252844</v>
      </c>
      <c r="N452" s="6">
        <v>0.004318</v>
      </c>
      <c r="P452" s="6">
        <v>23.452154</v>
      </c>
      <c r="Q452" s="3">
        <v>0.140189</v>
      </c>
    </row>
    <row r="453">
      <c r="A453" s="1" t="s">
        <v>75</v>
      </c>
      <c r="B453" s="1" t="s">
        <v>76</v>
      </c>
      <c r="C453" s="1">
        <v>2011.0</v>
      </c>
      <c r="D453" s="1">
        <v>2.0</v>
      </c>
      <c r="E453" s="1">
        <v>1.0</v>
      </c>
      <c r="F453" s="1">
        <v>5.0</v>
      </c>
      <c r="G453" s="1">
        <v>5.0</v>
      </c>
      <c r="H453" s="1">
        <v>1.0</v>
      </c>
      <c r="I453" s="1">
        <f t="shared" si="10"/>
        <v>13</v>
      </c>
      <c r="J453" s="6">
        <v>44.66905</v>
      </c>
      <c r="K453" s="6">
        <v>0.568624</v>
      </c>
      <c r="L453" s="6">
        <v>10.363101</v>
      </c>
      <c r="M453" s="6">
        <v>1.475398</v>
      </c>
      <c r="N453" s="6">
        <v>0.750282</v>
      </c>
      <c r="P453" s="6">
        <v>31.047298</v>
      </c>
      <c r="Q453" s="3">
        <v>0.464347</v>
      </c>
    </row>
    <row r="454">
      <c r="A454" s="1" t="s">
        <v>59</v>
      </c>
      <c r="B454" s="1" t="s">
        <v>60</v>
      </c>
      <c r="C454" s="1">
        <v>2011.0</v>
      </c>
      <c r="D454" s="1">
        <v>2.0</v>
      </c>
      <c r="E454" s="1">
        <v>1.0</v>
      </c>
      <c r="F454" s="1">
        <v>5.0</v>
      </c>
      <c r="G454" s="1">
        <v>5.0</v>
      </c>
      <c r="H454" s="1">
        <v>25.0</v>
      </c>
      <c r="I454" s="1">
        <f t="shared" si="10"/>
        <v>37</v>
      </c>
      <c r="J454" s="6">
        <v>19.663007</v>
      </c>
      <c r="K454" s="6">
        <v>0.470805</v>
      </c>
      <c r="L454" s="6">
        <v>1.405637</v>
      </c>
      <c r="O454" s="6">
        <v>0.004517</v>
      </c>
      <c r="P454" s="6">
        <v>17.782048</v>
      </c>
      <c r="Q454" s="1" t="s">
        <v>46</v>
      </c>
    </row>
    <row r="455">
      <c r="A455" s="1" t="s">
        <v>77</v>
      </c>
      <c r="B455" s="1" t="s">
        <v>78</v>
      </c>
      <c r="C455" s="1">
        <v>2011.0</v>
      </c>
      <c r="D455" s="1">
        <v>3.0</v>
      </c>
      <c r="E455" s="1">
        <v>2.0</v>
      </c>
      <c r="F455" s="1">
        <v>5.0</v>
      </c>
      <c r="G455" s="1">
        <v>5.0</v>
      </c>
      <c r="H455" s="1">
        <v>32.0</v>
      </c>
      <c r="I455" s="1">
        <f t="shared" si="10"/>
        <v>45</v>
      </c>
      <c r="J455" s="6">
        <v>1778.402903</v>
      </c>
      <c r="K455" s="6">
        <v>4.195542</v>
      </c>
      <c r="L455" s="6">
        <v>31.467641</v>
      </c>
      <c r="M455" s="6">
        <v>27.89562</v>
      </c>
      <c r="N455" s="6">
        <v>415.349554</v>
      </c>
      <c r="O455" s="6">
        <v>2.510861</v>
      </c>
      <c r="P455" s="6">
        <v>1291.320414</v>
      </c>
      <c r="Q455" s="3">
        <v>5.663271</v>
      </c>
    </row>
    <row r="456">
      <c r="A456" s="1" t="s">
        <v>63</v>
      </c>
      <c r="B456" s="1" t="s">
        <v>64</v>
      </c>
      <c r="C456" s="1">
        <v>2011.0</v>
      </c>
      <c r="D456" s="1">
        <v>1.0</v>
      </c>
      <c r="E456" s="1">
        <v>1.0</v>
      </c>
      <c r="F456" s="1">
        <v>3.0</v>
      </c>
      <c r="G456" s="1">
        <v>4.0</v>
      </c>
      <c r="H456" s="1">
        <v>0.0</v>
      </c>
      <c r="I456" s="1">
        <f t="shared" si="10"/>
        <v>8</v>
      </c>
      <c r="J456" s="6">
        <v>77.33934</v>
      </c>
      <c r="K456" s="6">
        <v>0.013445</v>
      </c>
      <c r="N456" s="6">
        <v>3.017914</v>
      </c>
      <c r="P456" s="6">
        <v>74.08651</v>
      </c>
      <c r="Q456" s="3">
        <v>0.221471</v>
      </c>
    </row>
    <row r="457">
      <c r="A457" s="1" t="s">
        <v>47</v>
      </c>
      <c r="B457" s="1" t="s">
        <v>48</v>
      </c>
      <c r="C457" s="1">
        <v>2011.0</v>
      </c>
      <c r="D457" s="1">
        <v>2.0</v>
      </c>
      <c r="E457" s="1">
        <v>1.0</v>
      </c>
      <c r="F457" s="1">
        <v>5.0</v>
      </c>
      <c r="G457" s="1">
        <v>5.0</v>
      </c>
      <c r="H457" s="1">
        <v>9.0</v>
      </c>
      <c r="I457" s="1">
        <f t="shared" si="10"/>
        <v>21</v>
      </c>
      <c r="J457" s="6">
        <v>265.650325</v>
      </c>
      <c r="K457" s="6">
        <v>3.621944</v>
      </c>
      <c r="L457" s="6">
        <v>5.460866</v>
      </c>
      <c r="M457" s="6">
        <v>11.453491</v>
      </c>
      <c r="N457" s="6">
        <v>193.748597</v>
      </c>
      <c r="P457" s="6">
        <v>50.115063</v>
      </c>
      <c r="Q457" s="3">
        <v>1.250364</v>
      </c>
    </row>
    <row r="458">
      <c r="A458" s="1" t="s">
        <v>79</v>
      </c>
      <c r="B458" s="1" t="s">
        <v>80</v>
      </c>
      <c r="C458" s="1">
        <v>2011.0</v>
      </c>
      <c r="D458" s="1">
        <v>2.0</v>
      </c>
      <c r="E458" s="1">
        <v>1.0</v>
      </c>
      <c r="F458" s="1">
        <v>5.0</v>
      </c>
      <c r="G458" s="1">
        <v>4.0</v>
      </c>
      <c r="H458" s="1">
        <v>6.0</v>
      </c>
      <c r="I458" s="1">
        <v>17.0</v>
      </c>
      <c r="J458" s="1">
        <v>164.535</v>
      </c>
      <c r="K458" s="1">
        <v>1.037</v>
      </c>
      <c r="L458" s="1">
        <v>0.211</v>
      </c>
      <c r="M458" s="1">
        <v>1.442</v>
      </c>
      <c r="N458" s="1">
        <v>2.843</v>
      </c>
      <c r="P458" s="1">
        <v>154.064</v>
      </c>
      <c r="Q458" s="1">
        <v>4.937</v>
      </c>
    </row>
    <row r="459">
      <c r="A459" s="1" t="s">
        <v>81</v>
      </c>
      <c r="B459" s="1" t="s">
        <v>82</v>
      </c>
      <c r="C459" s="1">
        <v>2011.0</v>
      </c>
      <c r="D459" s="1">
        <v>2.0</v>
      </c>
      <c r="E459" s="1">
        <v>0.0</v>
      </c>
      <c r="F459" s="1">
        <v>3.0</v>
      </c>
      <c r="G459" s="1">
        <v>5.0</v>
      </c>
      <c r="H459" s="1">
        <v>26.0</v>
      </c>
      <c r="I459" s="1">
        <v>36.0</v>
      </c>
      <c r="J459" s="1">
        <v>690.869</v>
      </c>
      <c r="K459" s="1">
        <v>1.331</v>
      </c>
      <c r="L459" s="1">
        <v>313.273</v>
      </c>
      <c r="M459" s="1">
        <v>39.249</v>
      </c>
      <c r="N459" s="1">
        <v>60.246</v>
      </c>
      <c r="P459" s="1">
        <v>276.627</v>
      </c>
      <c r="Q459" s="1">
        <v>0.142</v>
      </c>
    </row>
    <row r="460">
      <c r="A460" s="1" t="s">
        <v>83</v>
      </c>
      <c r="B460" s="1" t="s">
        <v>84</v>
      </c>
      <c r="C460" s="1">
        <v>2011.0</v>
      </c>
      <c r="D460" s="1">
        <v>2.0</v>
      </c>
      <c r="E460" s="1">
        <v>1.0</v>
      </c>
      <c r="F460" s="1">
        <v>4.0</v>
      </c>
      <c r="G460" s="1">
        <v>5.0</v>
      </c>
      <c r="H460" s="1">
        <v>4.0</v>
      </c>
      <c r="I460" s="1">
        <v>15.0</v>
      </c>
      <c r="J460" s="1">
        <v>234.585</v>
      </c>
      <c r="K460" s="1">
        <v>2.094</v>
      </c>
      <c r="L460" s="1">
        <v>3.346</v>
      </c>
      <c r="M460" s="1">
        <v>23.967</v>
      </c>
      <c r="N460" s="1">
        <v>10.409</v>
      </c>
      <c r="P460" s="1">
        <v>184.398</v>
      </c>
      <c r="Q460" s="1">
        <v>10.372</v>
      </c>
    </row>
    <row r="461">
      <c r="A461" s="1" t="s">
        <v>85</v>
      </c>
      <c r="B461" s="1" t="s">
        <v>86</v>
      </c>
      <c r="C461" s="1">
        <v>2011.0</v>
      </c>
      <c r="D461" s="1">
        <v>1.0</v>
      </c>
      <c r="E461" s="1">
        <v>0.0</v>
      </c>
      <c r="F461" s="1">
        <v>5.0</v>
      </c>
      <c r="G461" s="1">
        <v>5.0</v>
      </c>
      <c r="H461" s="1">
        <v>11.0</v>
      </c>
      <c r="I461" s="1">
        <v>22.0</v>
      </c>
      <c r="J461" s="1">
        <v>472.655</v>
      </c>
      <c r="K461" s="1">
        <v>2.041</v>
      </c>
      <c r="L461" s="1">
        <v>0.7</v>
      </c>
      <c r="M461" s="1">
        <v>51.089</v>
      </c>
      <c r="N461" s="1">
        <v>12.73</v>
      </c>
      <c r="P461" s="1">
        <v>405.654</v>
      </c>
      <c r="Q461" s="1">
        <v>0.441</v>
      </c>
    </row>
    <row r="462">
      <c r="A462" s="1" t="s">
        <v>87</v>
      </c>
      <c r="B462" s="1" t="s">
        <v>88</v>
      </c>
      <c r="C462" s="1">
        <v>2011.0</v>
      </c>
      <c r="D462" s="1">
        <v>2.0</v>
      </c>
      <c r="E462" s="1">
        <v>1.0</v>
      </c>
      <c r="F462" s="1">
        <v>5.0</v>
      </c>
      <c r="G462" s="1">
        <v>5.0</v>
      </c>
      <c r="H462" s="1">
        <v>11.0</v>
      </c>
      <c r="I462" s="1">
        <v>23.0</v>
      </c>
      <c r="J462" s="1">
        <v>828.588</v>
      </c>
      <c r="K462" s="1">
        <v>6.885</v>
      </c>
      <c r="L462" s="1">
        <v>16.732</v>
      </c>
      <c r="M462" s="1">
        <v>72.931</v>
      </c>
      <c r="N462" s="1">
        <v>10.559</v>
      </c>
      <c r="P462" s="1">
        <v>708.307</v>
      </c>
      <c r="Q462" s="1">
        <v>13.175</v>
      </c>
    </row>
    <row r="463">
      <c r="A463" s="1" t="s">
        <v>89</v>
      </c>
      <c r="B463" s="1" t="s">
        <v>90</v>
      </c>
      <c r="C463" s="1">
        <v>2011.0</v>
      </c>
      <c r="D463" s="1">
        <v>1.0</v>
      </c>
      <c r="E463" s="1">
        <v>0.0</v>
      </c>
      <c r="F463" s="1">
        <v>5.0</v>
      </c>
      <c r="G463" s="1">
        <v>5.0</v>
      </c>
      <c r="H463" s="1">
        <v>6.0</v>
      </c>
      <c r="I463" s="1">
        <v>17.0</v>
      </c>
      <c r="J463" s="1">
        <v>121.749</v>
      </c>
      <c r="K463" s="1">
        <v>0.791</v>
      </c>
      <c r="L463" s="1">
        <v>1.817</v>
      </c>
      <c r="M463" s="1">
        <v>12.228</v>
      </c>
      <c r="N463" s="1">
        <v>4.105</v>
      </c>
      <c r="P463" s="1">
        <v>100.175</v>
      </c>
      <c r="Q463" s="1">
        <v>2.633</v>
      </c>
    </row>
    <row r="464">
      <c r="A464" s="1" t="s">
        <v>91</v>
      </c>
      <c r="B464" s="1" t="s">
        <v>92</v>
      </c>
      <c r="C464" s="1">
        <v>2011.0</v>
      </c>
      <c r="D464" s="1">
        <v>2.0</v>
      </c>
      <c r="E464" s="1">
        <v>1.0</v>
      </c>
      <c r="F464" s="1">
        <v>4.0</v>
      </c>
      <c r="G464" s="1">
        <v>3.0</v>
      </c>
      <c r="H464" s="1">
        <v>0.0</v>
      </c>
      <c r="I464" s="1">
        <v>9.0</v>
      </c>
      <c r="J464" s="1">
        <v>109.818</v>
      </c>
      <c r="K464" s="1">
        <v>0.564</v>
      </c>
      <c r="N464" s="1">
        <v>0.072</v>
      </c>
      <c r="P464" s="1">
        <v>109.182</v>
      </c>
    </row>
    <row r="465">
      <c r="A465" s="1" t="s">
        <v>93</v>
      </c>
      <c r="B465" s="1" t="s">
        <v>94</v>
      </c>
      <c r="C465" s="1">
        <v>2011.0</v>
      </c>
      <c r="D465" s="1">
        <v>1.0</v>
      </c>
      <c r="E465" s="1">
        <v>0.0</v>
      </c>
      <c r="F465" s="1">
        <v>5.0</v>
      </c>
      <c r="G465" s="1">
        <v>5.0</v>
      </c>
      <c r="H465" s="1">
        <v>22.0</v>
      </c>
      <c r="I465" s="1">
        <v>33.0</v>
      </c>
      <c r="J465" s="7">
        <v>1728.95</v>
      </c>
      <c r="K465" s="1">
        <v>10.084</v>
      </c>
      <c r="L465" s="1">
        <v>4.783</v>
      </c>
      <c r="M465" s="1">
        <v>538.676</v>
      </c>
      <c r="N465" s="1">
        <v>19.383</v>
      </c>
      <c r="P465" s="7">
        <v>1143.29</v>
      </c>
      <c r="Q465" s="1">
        <v>12.738</v>
      </c>
    </row>
    <row r="466">
      <c r="A466" s="1" t="s">
        <v>95</v>
      </c>
      <c r="B466" s="1" t="s">
        <v>96</v>
      </c>
      <c r="C466" s="1">
        <v>2011.0</v>
      </c>
      <c r="D466" s="1">
        <v>2.0</v>
      </c>
      <c r="E466" s="1">
        <v>1.0</v>
      </c>
      <c r="F466" s="1">
        <v>4.0</v>
      </c>
      <c r="G466" s="1">
        <v>2.0</v>
      </c>
      <c r="H466" s="1">
        <v>19.0</v>
      </c>
      <c r="I466" s="1">
        <v>27.0</v>
      </c>
      <c r="J466" s="1">
        <v>268.254</v>
      </c>
      <c r="K466" s="1">
        <v>1.775</v>
      </c>
      <c r="M466" s="1">
        <v>0.057</v>
      </c>
      <c r="N466" s="1">
        <v>2.209</v>
      </c>
      <c r="P466" s="1">
        <v>259.199</v>
      </c>
      <c r="Q466" s="1">
        <v>5.013</v>
      </c>
    </row>
    <row r="467">
      <c r="A467" s="1" t="s">
        <v>97</v>
      </c>
      <c r="B467" s="1" t="s">
        <v>98</v>
      </c>
      <c r="C467" s="1">
        <v>2011.0</v>
      </c>
      <c r="D467" s="1">
        <v>2.0</v>
      </c>
      <c r="E467" s="1">
        <v>1.0</v>
      </c>
      <c r="F467" s="1">
        <v>5.0</v>
      </c>
      <c r="G467" s="1">
        <v>5.0</v>
      </c>
      <c r="H467" s="1">
        <v>23.0</v>
      </c>
      <c r="I467" s="1">
        <v>35.0</v>
      </c>
      <c r="J467" s="1">
        <v>307.911</v>
      </c>
      <c r="K467" s="1">
        <v>3.693</v>
      </c>
      <c r="L467" s="1">
        <v>7.519</v>
      </c>
      <c r="M467" s="1">
        <v>38.574</v>
      </c>
      <c r="N467" s="1">
        <v>131.64</v>
      </c>
      <c r="P467" s="1">
        <v>123.145</v>
      </c>
      <c r="Q467" s="1">
        <v>3.34</v>
      </c>
    </row>
    <row r="468">
      <c r="A468" s="1" t="s">
        <v>99</v>
      </c>
      <c r="B468" s="1" t="s">
        <v>100</v>
      </c>
      <c r="C468" s="1">
        <v>2011.0</v>
      </c>
      <c r="D468" s="1">
        <v>2.0</v>
      </c>
      <c r="E468" s="1">
        <v>1.0</v>
      </c>
      <c r="F468" s="1">
        <v>4.0</v>
      </c>
      <c r="G468" s="1">
        <v>5.0</v>
      </c>
      <c r="H468" s="1">
        <v>60.0</v>
      </c>
      <c r="I468" s="1">
        <v>71.0</v>
      </c>
      <c r="J468" s="1">
        <v>975.161</v>
      </c>
      <c r="K468" s="1">
        <v>2.281</v>
      </c>
      <c r="N468" s="1">
        <v>7.472</v>
      </c>
      <c r="O468" s="1">
        <v>0.283</v>
      </c>
      <c r="P468" s="1">
        <v>964.086</v>
      </c>
      <c r="Q468" s="1">
        <v>1.039</v>
      </c>
    </row>
    <row r="469">
      <c r="A469" s="1" t="s">
        <v>101</v>
      </c>
      <c r="B469" s="1" t="s">
        <v>102</v>
      </c>
      <c r="C469" s="1">
        <v>2011.0</v>
      </c>
      <c r="D469" s="1">
        <v>2.0</v>
      </c>
      <c r="E469" s="1">
        <v>1.0</v>
      </c>
      <c r="F469" s="1">
        <v>3.0</v>
      </c>
      <c r="G469" s="1">
        <v>5.0</v>
      </c>
      <c r="H469" s="1">
        <v>6.0</v>
      </c>
      <c r="I469" s="1">
        <v>16.0</v>
      </c>
      <c r="J469" s="1">
        <v>619.372</v>
      </c>
      <c r="K469" s="1">
        <v>4.21</v>
      </c>
      <c r="L469" s="1">
        <v>1.222</v>
      </c>
      <c r="M469" s="1">
        <v>70.904</v>
      </c>
      <c r="N469" s="1">
        <v>13.581</v>
      </c>
      <c r="P469" s="1">
        <v>526.334</v>
      </c>
      <c r="Q469" s="1">
        <v>3.122</v>
      </c>
    </row>
    <row r="470">
      <c r="A470" s="1" t="s">
        <v>103</v>
      </c>
      <c r="B470" s="1" t="s">
        <v>104</v>
      </c>
      <c r="C470" s="1">
        <v>2011.0</v>
      </c>
      <c r="D470" s="1">
        <v>1.0</v>
      </c>
      <c r="E470" s="1">
        <v>0.0</v>
      </c>
      <c r="F470" s="1">
        <v>4.0</v>
      </c>
      <c r="G470" s="1">
        <v>0.0</v>
      </c>
      <c r="H470" s="1">
        <v>0.0</v>
      </c>
      <c r="I470" s="1">
        <v>5.0</v>
      </c>
      <c r="J470" s="1">
        <v>33.655</v>
      </c>
      <c r="K470" s="1">
        <v>0.95</v>
      </c>
      <c r="M470" s="1">
        <v>18.142</v>
      </c>
      <c r="P470" s="1">
        <v>14.563</v>
      </c>
    </row>
    <row r="471">
      <c r="A471" s="1" t="s">
        <v>105</v>
      </c>
      <c r="B471" s="1" t="s">
        <v>106</v>
      </c>
      <c r="C471" s="1">
        <v>2011.0</v>
      </c>
      <c r="D471" s="1">
        <v>2.0</v>
      </c>
      <c r="E471" s="1">
        <v>1.0</v>
      </c>
      <c r="F471" s="1">
        <v>5.0</v>
      </c>
      <c r="G471" s="1">
        <v>5.0</v>
      </c>
      <c r="H471" s="1">
        <v>24.0</v>
      </c>
      <c r="I471" s="1">
        <v>36.0</v>
      </c>
      <c r="J471" s="1">
        <v>575.749</v>
      </c>
      <c r="K471" s="1">
        <v>5.888</v>
      </c>
      <c r="L471" s="1">
        <v>11.064</v>
      </c>
      <c r="M471" s="1">
        <v>21.713</v>
      </c>
      <c r="N471" s="1">
        <v>5.757</v>
      </c>
      <c r="O471" s="1">
        <v>0.016</v>
      </c>
      <c r="P471" s="1">
        <v>522.362</v>
      </c>
      <c r="Q471" s="1">
        <v>8.95</v>
      </c>
    </row>
    <row r="472">
      <c r="A472" s="1" t="s">
        <v>107</v>
      </c>
      <c r="B472" s="1" t="s">
        <v>108</v>
      </c>
      <c r="C472" s="1">
        <v>2011.0</v>
      </c>
      <c r="D472" s="1">
        <v>0.0</v>
      </c>
      <c r="E472" s="1">
        <v>0.0</v>
      </c>
      <c r="F472" s="1">
        <v>3.0</v>
      </c>
      <c r="G472" s="1">
        <v>0.0</v>
      </c>
      <c r="H472" s="1">
        <v>0.0</v>
      </c>
      <c r="I472" s="1">
        <v>3.0</v>
      </c>
      <c r="J472" s="1">
        <v>5.788</v>
      </c>
      <c r="K472" s="1">
        <v>0.006</v>
      </c>
      <c r="L472" s="1">
        <v>1.927</v>
      </c>
      <c r="N472" s="1">
        <v>0.433</v>
      </c>
      <c r="P472" s="1">
        <v>3.348</v>
      </c>
      <c r="Q472" s="1">
        <v>0.074</v>
      </c>
    </row>
    <row r="473">
      <c r="A473" s="1" t="s">
        <v>109</v>
      </c>
      <c r="B473" s="1" t="s">
        <v>110</v>
      </c>
      <c r="C473" s="1">
        <v>2011.0</v>
      </c>
      <c r="D473" s="1">
        <v>2.0</v>
      </c>
      <c r="E473" s="1">
        <v>1.0</v>
      </c>
      <c r="F473" s="1">
        <v>5.0</v>
      </c>
      <c r="G473" s="1">
        <v>5.0</v>
      </c>
      <c r="H473" s="1">
        <v>16.0</v>
      </c>
      <c r="I473" s="1">
        <v>28.0</v>
      </c>
      <c r="J473" s="1">
        <v>164.68</v>
      </c>
      <c r="K473" s="1">
        <v>0.771</v>
      </c>
      <c r="M473" s="1">
        <v>43.089</v>
      </c>
      <c r="N473" s="1">
        <v>6.73</v>
      </c>
      <c r="O473" s="1">
        <v>0.016</v>
      </c>
      <c r="P473" s="1">
        <v>112.867</v>
      </c>
      <c r="Q473" s="1">
        <v>1.207</v>
      </c>
    </row>
    <row r="474">
      <c r="A474" s="1" t="s">
        <v>111</v>
      </c>
      <c r="B474" s="1" t="s">
        <v>112</v>
      </c>
      <c r="C474" s="1">
        <v>2011.0</v>
      </c>
      <c r="D474" s="1">
        <v>2.0</v>
      </c>
      <c r="E474" s="1">
        <v>1.0</v>
      </c>
      <c r="F474" s="1">
        <v>4.0</v>
      </c>
      <c r="G474" s="1">
        <v>0.0</v>
      </c>
      <c r="H474" s="1">
        <v>2.0</v>
      </c>
      <c r="I474" s="1">
        <v>8.0</v>
      </c>
      <c r="J474" s="1">
        <v>733.17</v>
      </c>
      <c r="K474" s="1">
        <v>0.029</v>
      </c>
      <c r="L474" s="1">
        <v>0.561</v>
      </c>
      <c r="M474" s="1">
        <v>10.98</v>
      </c>
      <c r="N474" s="1">
        <v>557.689</v>
      </c>
      <c r="P474" s="1">
        <v>159.396</v>
      </c>
      <c r="Q474" s="1">
        <v>4.516</v>
      </c>
    </row>
    <row r="475">
      <c r="A475" s="1" t="s">
        <v>113</v>
      </c>
      <c r="B475" s="1" t="s">
        <v>114</v>
      </c>
      <c r="C475" s="1">
        <v>2011.0</v>
      </c>
      <c r="D475" s="1">
        <v>2.0</v>
      </c>
      <c r="E475" s="1">
        <v>1.0</v>
      </c>
      <c r="F475" s="1">
        <v>3.0</v>
      </c>
      <c r="G475" s="1">
        <v>2.0</v>
      </c>
      <c r="H475" s="1">
        <v>136.0</v>
      </c>
      <c r="I475" s="1">
        <v>143.0</v>
      </c>
      <c r="J475" s="7">
        <v>1211.5</v>
      </c>
      <c r="K475" s="1">
        <v>4.797</v>
      </c>
      <c r="M475" s="1">
        <v>2.102</v>
      </c>
      <c r="N475" s="1">
        <v>6.627</v>
      </c>
      <c r="P475" s="7">
        <v>1194.59</v>
      </c>
      <c r="Q475" s="1">
        <v>3.381</v>
      </c>
    </row>
    <row r="476">
      <c r="A476" s="1" t="s">
        <v>115</v>
      </c>
      <c r="B476" s="1" t="s">
        <v>116</v>
      </c>
      <c r="C476" s="1">
        <v>2011.0</v>
      </c>
      <c r="D476" s="1">
        <v>2.0</v>
      </c>
      <c r="E476" s="1">
        <v>1.0</v>
      </c>
      <c r="F476" s="1">
        <v>5.0</v>
      </c>
      <c r="G476" s="1">
        <v>5.0</v>
      </c>
      <c r="H476" s="1">
        <v>13.0</v>
      </c>
      <c r="I476" s="1">
        <v>25.0</v>
      </c>
      <c r="J476" s="1">
        <v>388.369</v>
      </c>
      <c r="K476" s="1">
        <v>1.195</v>
      </c>
      <c r="M476" s="1">
        <v>5.915</v>
      </c>
      <c r="N476" s="1">
        <v>121.921</v>
      </c>
      <c r="P476" s="1">
        <v>257.673</v>
      </c>
      <c r="Q476" s="1">
        <v>1.665</v>
      </c>
    </row>
    <row r="477">
      <c r="A477" s="1" t="s">
        <v>117</v>
      </c>
      <c r="B477" s="1" t="s">
        <v>118</v>
      </c>
      <c r="C477" s="1">
        <v>2011.0</v>
      </c>
      <c r="D477" s="1">
        <v>1.0</v>
      </c>
      <c r="E477" s="1">
        <v>0.0</v>
      </c>
      <c r="F477" s="1">
        <v>5.0</v>
      </c>
      <c r="G477" s="1">
        <v>5.0</v>
      </c>
      <c r="H477" s="1">
        <v>12.0</v>
      </c>
      <c r="I477" s="1">
        <v>23.0</v>
      </c>
      <c r="J477" s="7">
        <v>1429.4</v>
      </c>
      <c r="K477" s="1">
        <v>1.392</v>
      </c>
      <c r="L477" s="1">
        <v>0.668</v>
      </c>
      <c r="M477" s="1">
        <v>20.688</v>
      </c>
      <c r="N477" s="1">
        <v>785.042</v>
      </c>
      <c r="P477" s="1">
        <v>620.628</v>
      </c>
      <c r="Q477" s="1">
        <v>0.978</v>
      </c>
    </row>
    <row r="478">
      <c r="A478" s="1" t="s">
        <v>119</v>
      </c>
      <c r="B478" s="1" t="s">
        <v>120</v>
      </c>
      <c r="C478" s="1">
        <v>2011.0</v>
      </c>
      <c r="D478" s="1">
        <v>2.0</v>
      </c>
      <c r="E478" s="1">
        <v>1.0</v>
      </c>
      <c r="F478" s="1">
        <v>5.0</v>
      </c>
      <c r="G478" s="1">
        <v>5.0</v>
      </c>
      <c r="H478" s="1">
        <v>26.0</v>
      </c>
      <c r="I478" s="1">
        <v>38.0</v>
      </c>
      <c r="J478" s="7">
        <v>1754.01</v>
      </c>
      <c r="K478" s="1">
        <v>7.34</v>
      </c>
      <c r="L478" s="1">
        <v>10.621</v>
      </c>
      <c r="M478" s="1">
        <v>294.999</v>
      </c>
      <c r="N478" s="1">
        <v>26.762</v>
      </c>
      <c r="P478" s="7">
        <v>1406.72</v>
      </c>
      <c r="Q478" s="1">
        <v>7.571</v>
      </c>
    </row>
    <row r="479">
      <c r="A479" s="1" t="s">
        <v>121</v>
      </c>
      <c r="B479" s="1" t="s">
        <v>122</v>
      </c>
      <c r="C479" s="1">
        <v>2011.0</v>
      </c>
      <c r="D479" s="1">
        <v>2.0</v>
      </c>
      <c r="E479" s="1">
        <v>1.0</v>
      </c>
      <c r="F479" s="1">
        <v>4.0</v>
      </c>
      <c r="G479" s="1">
        <v>4.0</v>
      </c>
      <c r="H479" s="1">
        <v>12.0</v>
      </c>
      <c r="I479" s="1">
        <v>22.0</v>
      </c>
      <c r="J479" s="1">
        <v>388.168</v>
      </c>
      <c r="K479" s="1">
        <v>0.541</v>
      </c>
      <c r="L479" s="1">
        <v>321.078</v>
      </c>
      <c r="M479" s="1">
        <v>9.478</v>
      </c>
      <c r="N479" s="1">
        <v>1.046</v>
      </c>
      <c r="P479" s="1">
        <v>54.223</v>
      </c>
      <c r="Q479" s="1">
        <v>1.802</v>
      </c>
    </row>
    <row r="480">
      <c r="A480" s="1" t="s">
        <v>123</v>
      </c>
      <c r="B480" s="1" t="s">
        <v>124</v>
      </c>
      <c r="C480" s="1">
        <v>2011.0</v>
      </c>
      <c r="D480" s="1">
        <v>2.0</v>
      </c>
      <c r="E480" s="1">
        <v>0.0</v>
      </c>
      <c r="F480" s="1">
        <v>4.0</v>
      </c>
      <c r="G480" s="1">
        <v>4.0</v>
      </c>
      <c r="H480" s="1">
        <v>21.0</v>
      </c>
      <c r="I480" s="1">
        <v>31.0</v>
      </c>
      <c r="J480" s="7">
        <v>1063.7</v>
      </c>
      <c r="K480" s="1">
        <v>2.987</v>
      </c>
      <c r="L480" s="1">
        <v>0.095</v>
      </c>
      <c r="M480" s="1">
        <v>71.983</v>
      </c>
      <c r="N480" s="1">
        <v>42.801</v>
      </c>
      <c r="O480" s="1">
        <v>0.016</v>
      </c>
      <c r="P480" s="1">
        <v>942.476</v>
      </c>
      <c r="Q480" s="1">
        <v>3.346</v>
      </c>
    </row>
    <row r="481">
      <c r="A481" s="1" t="s">
        <v>125</v>
      </c>
      <c r="B481" s="1" t="s">
        <v>126</v>
      </c>
      <c r="C481" s="1">
        <v>2011.0</v>
      </c>
      <c r="D481" s="1">
        <v>0.0</v>
      </c>
      <c r="E481" s="1">
        <v>0.0</v>
      </c>
      <c r="F481" s="1">
        <v>5.0</v>
      </c>
      <c r="G481" s="1">
        <v>5.0</v>
      </c>
      <c r="H481" s="1">
        <v>17.0</v>
      </c>
      <c r="I481" s="1">
        <v>27.0</v>
      </c>
      <c r="J481" s="1">
        <v>744.509</v>
      </c>
      <c r="K481" s="1">
        <v>4.163</v>
      </c>
      <c r="L481" s="1">
        <v>0.148</v>
      </c>
      <c r="M481" s="1">
        <v>86.344</v>
      </c>
      <c r="N481" s="1">
        <v>2.554</v>
      </c>
      <c r="O481" s="1">
        <v>0.016</v>
      </c>
      <c r="P481" s="1">
        <v>648.272</v>
      </c>
      <c r="Q481" s="1">
        <v>3.013</v>
      </c>
    </row>
    <row r="482">
      <c r="A482" s="1" t="s">
        <v>127</v>
      </c>
      <c r="B482" s="1" t="s">
        <v>128</v>
      </c>
      <c r="C482" s="1">
        <v>2011.0</v>
      </c>
      <c r="D482" s="1">
        <v>2.0</v>
      </c>
      <c r="E482" s="1">
        <v>1.0</v>
      </c>
      <c r="F482" s="1">
        <v>5.0</v>
      </c>
      <c r="G482" s="1">
        <v>5.0</v>
      </c>
      <c r="H482" s="1">
        <v>3.0</v>
      </c>
      <c r="I482" s="1">
        <v>15.0</v>
      </c>
      <c r="J482" s="1">
        <v>570.553</v>
      </c>
      <c r="K482" s="1">
        <v>1.038</v>
      </c>
      <c r="M482" s="1">
        <v>13.825</v>
      </c>
      <c r="N482" s="1">
        <v>141.747</v>
      </c>
      <c r="P482" s="1">
        <v>413.333</v>
      </c>
      <c r="Q482" s="1">
        <v>0.61</v>
      </c>
    </row>
    <row r="483">
      <c r="A483" s="1" t="s">
        <v>30</v>
      </c>
      <c r="B483" s="1" t="s">
        <v>31</v>
      </c>
      <c r="C483" s="1">
        <v>2012.0</v>
      </c>
      <c r="D483" s="1">
        <v>0.0</v>
      </c>
      <c r="E483" s="1">
        <v>0.0</v>
      </c>
      <c r="F483" s="1">
        <v>5.0</v>
      </c>
      <c r="G483" s="1">
        <v>5.0</v>
      </c>
      <c r="H483" s="1">
        <v>30.0</v>
      </c>
      <c r="I483" s="1">
        <f t="shared" ref="I483:I506" si="11">D483+F483+G483+H483</f>
        <v>40</v>
      </c>
      <c r="J483" s="6">
        <v>181.675854</v>
      </c>
      <c r="K483" s="1">
        <v>0.87484</v>
      </c>
      <c r="M483" s="6">
        <v>20.854044</v>
      </c>
      <c r="N483" s="6">
        <v>0.161783</v>
      </c>
      <c r="O483" s="6">
        <v>0.01386</v>
      </c>
      <c r="P483" s="6">
        <v>159.700598</v>
      </c>
      <c r="Q483" s="3">
        <v>0.070729</v>
      </c>
    </row>
    <row r="484">
      <c r="A484" s="1" t="s">
        <v>38</v>
      </c>
      <c r="B484" s="1" t="s">
        <v>39</v>
      </c>
      <c r="C484" s="1">
        <v>2012.0</v>
      </c>
      <c r="D484" s="1">
        <v>2.0</v>
      </c>
      <c r="E484" s="1">
        <v>0.0</v>
      </c>
      <c r="F484" s="1">
        <v>4.0</v>
      </c>
      <c r="G484" s="1">
        <v>5.0</v>
      </c>
      <c r="H484" s="1">
        <v>4.0</v>
      </c>
      <c r="I484" s="1">
        <f t="shared" si="11"/>
        <v>15</v>
      </c>
      <c r="J484" s="6">
        <v>228.227236</v>
      </c>
      <c r="K484" s="6">
        <v>2.588566</v>
      </c>
      <c r="L484" s="6">
        <v>1.851068</v>
      </c>
      <c r="M484" s="6">
        <v>17.686327</v>
      </c>
      <c r="N484" s="6">
        <v>27.487828</v>
      </c>
      <c r="P484" s="6">
        <v>177.025374</v>
      </c>
      <c r="Q484" s="3">
        <v>1.588073</v>
      </c>
    </row>
    <row r="485">
      <c r="A485" s="1" t="s">
        <v>32</v>
      </c>
      <c r="B485" s="1" t="s">
        <v>33</v>
      </c>
      <c r="C485" s="1">
        <v>2012.0</v>
      </c>
      <c r="D485" s="1">
        <v>2.0</v>
      </c>
      <c r="E485" s="1">
        <v>1.0</v>
      </c>
      <c r="F485" s="1">
        <v>5.0</v>
      </c>
      <c r="G485" s="1">
        <v>5.0</v>
      </c>
      <c r="H485" s="1">
        <v>16.0</v>
      </c>
      <c r="I485" s="1">
        <f t="shared" si="11"/>
        <v>28</v>
      </c>
      <c r="J485" s="6">
        <v>269.959056</v>
      </c>
      <c r="K485" s="3">
        <v>4.799236</v>
      </c>
      <c r="L485" s="6">
        <v>6.43507</v>
      </c>
      <c r="M485" s="6">
        <v>15.311859</v>
      </c>
      <c r="N485" s="6">
        <v>0.510241</v>
      </c>
      <c r="P485" s="6">
        <v>239.075051</v>
      </c>
      <c r="Q485" s="3">
        <v>3.827599</v>
      </c>
    </row>
    <row r="486">
      <c r="A486" s="1" t="s">
        <v>36</v>
      </c>
      <c r="B486" s="1" t="s">
        <v>37</v>
      </c>
      <c r="C486" s="1">
        <v>2012.0</v>
      </c>
      <c r="D486" s="1">
        <v>1.0</v>
      </c>
      <c r="E486" s="1">
        <v>0.0</v>
      </c>
      <c r="F486" s="1">
        <v>5.0</v>
      </c>
      <c r="G486" s="1">
        <v>5.0</v>
      </c>
      <c r="H486" s="1">
        <v>25.0</v>
      </c>
      <c r="I486" s="1">
        <f t="shared" si="11"/>
        <v>36</v>
      </c>
      <c r="J486" s="6">
        <v>540.340716</v>
      </c>
      <c r="K486" s="6">
        <v>5.812358</v>
      </c>
      <c r="L486" s="6">
        <v>10.384812</v>
      </c>
      <c r="M486" s="6">
        <v>91.306914</v>
      </c>
      <c r="N486" s="6">
        <v>40.206575</v>
      </c>
      <c r="P486" s="6">
        <v>382.773707</v>
      </c>
      <c r="Q486" s="3">
        <v>9.85635</v>
      </c>
    </row>
    <row r="487">
      <c r="A487" s="1" t="s">
        <v>34</v>
      </c>
      <c r="B487" s="1" t="s">
        <v>35</v>
      </c>
      <c r="C487" s="1">
        <v>2012.0</v>
      </c>
      <c r="D487" s="1">
        <v>1.0</v>
      </c>
      <c r="E487" s="1">
        <v>0.0</v>
      </c>
      <c r="F487" s="1">
        <v>5.0</v>
      </c>
      <c r="G487" s="1">
        <v>5.0</v>
      </c>
      <c r="H487" s="1">
        <v>4.0</v>
      </c>
      <c r="I487" s="1">
        <f t="shared" si="11"/>
        <v>15</v>
      </c>
      <c r="J487" s="6">
        <v>93.366012</v>
      </c>
      <c r="K487" s="6">
        <v>0.18013</v>
      </c>
      <c r="L487" s="6">
        <v>1.520907</v>
      </c>
      <c r="N487" s="6">
        <v>0.101257</v>
      </c>
      <c r="P487" s="6">
        <v>91.563718</v>
      </c>
      <c r="Q487" s="1" t="s">
        <v>46</v>
      </c>
    </row>
    <row r="488">
      <c r="A488" s="1" t="s">
        <v>44</v>
      </c>
      <c r="B488" s="1" t="s">
        <v>45</v>
      </c>
      <c r="C488" s="1">
        <v>2012.0</v>
      </c>
      <c r="D488" s="1">
        <v>1.0</v>
      </c>
      <c r="E488" s="1">
        <v>0.0</v>
      </c>
      <c r="F488" s="1">
        <v>5.0</v>
      </c>
      <c r="G488" s="1">
        <v>0.0</v>
      </c>
      <c r="H488" s="1">
        <v>0.0</v>
      </c>
      <c r="I488" s="1">
        <f t="shared" si="11"/>
        <v>6</v>
      </c>
      <c r="J488" s="6">
        <v>74.80312</v>
      </c>
      <c r="K488" s="6">
        <v>1.070796</v>
      </c>
      <c r="L488" s="6">
        <v>5.320574</v>
      </c>
      <c r="M488" s="6">
        <v>3.762467</v>
      </c>
      <c r="N488" s="6">
        <v>45.652029</v>
      </c>
      <c r="P488" s="6">
        <v>18.979305</v>
      </c>
      <c r="Q488" s="3">
        <v>0.017949</v>
      </c>
    </row>
    <row r="489">
      <c r="A489" s="1" t="s">
        <v>55</v>
      </c>
      <c r="B489" s="1" t="s">
        <v>56</v>
      </c>
      <c r="C489" s="1">
        <v>2012.0</v>
      </c>
      <c r="D489" s="1">
        <v>1.0</v>
      </c>
      <c r="E489" s="1">
        <v>0.0</v>
      </c>
      <c r="F489" s="1">
        <v>5.0</v>
      </c>
      <c r="G489" s="1">
        <v>5.0</v>
      </c>
      <c r="H489" s="1">
        <v>16.0</v>
      </c>
      <c r="I489" s="1">
        <f t="shared" si="11"/>
        <v>27</v>
      </c>
      <c r="J489" s="6">
        <v>2208.731849</v>
      </c>
      <c r="K489" s="6">
        <v>1.247413</v>
      </c>
      <c r="L489" s="6">
        <v>1951.650059</v>
      </c>
      <c r="M489" s="6">
        <v>6.398481</v>
      </c>
      <c r="N489" s="6">
        <v>56.619801</v>
      </c>
      <c r="O489" s="6">
        <v>0.01386</v>
      </c>
      <c r="P489" s="6">
        <v>156.487812</v>
      </c>
      <c r="Q489" s="3">
        <v>36.314423</v>
      </c>
    </row>
    <row r="490">
      <c r="A490" s="1" t="s">
        <v>42</v>
      </c>
      <c r="B490" s="1" t="s">
        <v>43</v>
      </c>
      <c r="C490" s="1">
        <v>2012.0</v>
      </c>
      <c r="D490" s="1">
        <v>1.0</v>
      </c>
      <c r="E490" s="1">
        <v>0.0</v>
      </c>
      <c r="F490" s="1">
        <v>5.0</v>
      </c>
      <c r="G490" s="1">
        <v>5.0</v>
      </c>
      <c r="H490" s="1">
        <v>27.0</v>
      </c>
      <c r="I490" s="1">
        <f t="shared" si="11"/>
        <v>38</v>
      </c>
      <c r="J490" s="6">
        <v>313.363801</v>
      </c>
      <c r="K490" s="6">
        <v>2.828977</v>
      </c>
      <c r="L490" s="6">
        <v>1.829436</v>
      </c>
      <c r="M490" s="6">
        <v>0.009094</v>
      </c>
      <c r="N490" s="6">
        <v>10.426404</v>
      </c>
      <c r="O490" s="6">
        <v>0.027719</v>
      </c>
      <c r="P490" s="6">
        <v>217.406978</v>
      </c>
      <c r="Q490" s="3">
        <v>80.835193</v>
      </c>
    </row>
    <row r="491">
      <c r="A491" s="1" t="s">
        <v>51</v>
      </c>
      <c r="B491" s="1" t="s">
        <v>52</v>
      </c>
      <c r="C491" s="1">
        <v>2012.0</v>
      </c>
      <c r="D491" s="1">
        <v>2.0</v>
      </c>
      <c r="E491" s="1">
        <v>1.0</v>
      </c>
      <c r="F491" s="1">
        <v>5.0</v>
      </c>
      <c r="G491" s="1">
        <v>5.0</v>
      </c>
      <c r="H491" s="1">
        <v>18.0</v>
      </c>
      <c r="I491" s="1">
        <f t="shared" si="11"/>
        <v>30</v>
      </c>
      <c r="J491" s="6">
        <v>1697.059284</v>
      </c>
      <c r="K491" s="6">
        <v>7.398421</v>
      </c>
      <c r="L491" s="6">
        <v>555.981218</v>
      </c>
      <c r="M491" s="6">
        <v>62.38</v>
      </c>
      <c r="N491" s="6">
        <v>323.904503</v>
      </c>
      <c r="O491" s="6">
        <v>0.041579</v>
      </c>
      <c r="P491" s="6">
        <v>743.980849</v>
      </c>
      <c r="Q491" s="3">
        <v>3.372714</v>
      </c>
    </row>
    <row r="492">
      <c r="A492" s="1" t="s">
        <v>53</v>
      </c>
      <c r="B492" s="1" t="s">
        <v>54</v>
      </c>
      <c r="C492" s="1">
        <v>2012.0</v>
      </c>
      <c r="D492" s="1">
        <v>1.0</v>
      </c>
      <c r="E492" s="1">
        <v>0.0</v>
      </c>
      <c r="F492" s="1">
        <v>5.0</v>
      </c>
      <c r="G492" s="1">
        <v>5.0</v>
      </c>
      <c r="H492" s="1">
        <v>11.0</v>
      </c>
      <c r="I492" s="1">
        <f t="shared" si="11"/>
        <v>22</v>
      </c>
      <c r="J492" s="6">
        <v>96.102587</v>
      </c>
      <c r="K492" s="6">
        <v>1.478864</v>
      </c>
      <c r="L492" s="6">
        <v>33.117287</v>
      </c>
      <c r="M492" s="6">
        <v>2.424191</v>
      </c>
      <c r="N492" s="6">
        <v>4.806648</v>
      </c>
      <c r="O492" s="6">
        <v>0.041579</v>
      </c>
      <c r="P492" s="6">
        <v>53.594333</v>
      </c>
      <c r="Q492" s="3">
        <v>0.639685</v>
      </c>
    </row>
    <row r="493">
      <c r="A493" s="1" t="s">
        <v>49</v>
      </c>
      <c r="B493" s="1" t="s">
        <v>50</v>
      </c>
      <c r="C493" s="1">
        <v>2012.0</v>
      </c>
      <c r="D493" s="1">
        <v>2.0</v>
      </c>
      <c r="E493" s="1">
        <v>1.0</v>
      </c>
      <c r="F493" s="1">
        <v>5.0</v>
      </c>
      <c r="G493" s="1">
        <v>4.0</v>
      </c>
      <c r="H493" s="1">
        <v>10.0</v>
      </c>
      <c r="I493" s="1">
        <f t="shared" si="11"/>
        <v>21</v>
      </c>
      <c r="J493" s="6">
        <v>29.559159</v>
      </c>
      <c r="K493" s="6">
        <v>0.85289</v>
      </c>
      <c r="L493" s="6">
        <v>2.242317</v>
      </c>
      <c r="M493" s="6">
        <v>2.970757</v>
      </c>
      <c r="N493" s="6">
        <v>0.243722</v>
      </c>
      <c r="P493" s="6">
        <v>23.009074</v>
      </c>
      <c r="Q493" s="3">
        <v>0.240399</v>
      </c>
    </row>
    <row r="494">
      <c r="A494" s="1" t="s">
        <v>40</v>
      </c>
      <c r="B494" s="1" t="s">
        <v>41</v>
      </c>
      <c r="C494" s="1">
        <v>2012.0</v>
      </c>
      <c r="D494" s="1">
        <v>2.0</v>
      </c>
      <c r="E494" s="1">
        <v>1.0</v>
      </c>
      <c r="F494" s="1">
        <v>4.0</v>
      </c>
      <c r="G494" s="1">
        <v>5.0</v>
      </c>
      <c r="H494" s="1">
        <v>2.0</v>
      </c>
      <c r="I494" s="1">
        <f t="shared" si="11"/>
        <v>13</v>
      </c>
      <c r="J494" s="6">
        <v>219.52262</v>
      </c>
      <c r="K494" s="6">
        <v>3.159266</v>
      </c>
      <c r="L494" s="6">
        <v>0.994359</v>
      </c>
      <c r="M494" s="6">
        <v>78.612782</v>
      </c>
      <c r="N494" s="6">
        <v>1.958459</v>
      </c>
      <c r="P494" s="6">
        <v>132.445836</v>
      </c>
      <c r="Q494" s="3">
        <v>2.351918</v>
      </c>
    </row>
    <row r="495">
      <c r="A495" s="1" t="s">
        <v>57</v>
      </c>
      <c r="B495" s="1" t="s">
        <v>58</v>
      </c>
      <c r="C495" s="1">
        <v>2012.0</v>
      </c>
      <c r="D495" s="1">
        <v>1.0</v>
      </c>
      <c r="E495" s="1">
        <v>0.0</v>
      </c>
      <c r="F495" s="1">
        <v>5.0</v>
      </c>
      <c r="G495" s="1">
        <v>3.0</v>
      </c>
      <c r="H495" s="1">
        <v>0.0</v>
      </c>
      <c r="I495" s="1">
        <f t="shared" si="11"/>
        <v>9</v>
      </c>
      <c r="J495" s="6">
        <v>76.968995</v>
      </c>
      <c r="K495" s="6">
        <v>1.166314</v>
      </c>
      <c r="L495" s="6">
        <v>0.050262</v>
      </c>
      <c r="M495" s="6">
        <v>24.248636</v>
      </c>
      <c r="N495" s="6">
        <v>11.478539</v>
      </c>
      <c r="P495" s="6">
        <v>40.02309</v>
      </c>
      <c r="Q495" s="3">
        <v>0.002154</v>
      </c>
    </row>
    <row r="496">
      <c r="A496" s="1" t="s">
        <v>61</v>
      </c>
      <c r="B496" s="1" t="s">
        <v>62</v>
      </c>
      <c r="C496" s="1">
        <v>2012.0</v>
      </c>
      <c r="D496" s="1">
        <v>1.0</v>
      </c>
      <c r="E496" s="1">
        <v>0.0</v>
      </c>
      <c r="F496" s="1">
        <v>5.0</v>
      </c>
      <c r="G496" s="1">
        <v>3.0</v>
      </c>
      <c r="H496" s="1">
        <v>0.0</v>
      </c>
      <c r="I496" s="1">
        <f t="shared" si="11"/>
        <v>9</v>
      </c>
      <c r="J496" s="6">
        <v>14.635195</v>
      </c>
      <c r="K496" s="6">
        <v>0.51455</v>
      </c>
      <c r="M496" s="6">
        <v>0.008609</v>
      </c>
      <c r="N496" s="6">
        <v>7.463886</v>
      </c>
      <c r="O496" s="6">
        <v>0.01386</v>
      </c>
      <c r="P496" s="6">
        <v>6.50448</v>
      </c>
      <c r="Q496" s="3">
        <v>0.12981</v>
      </c>
    </row>
    <row r="497">
      <c r="A497" s="1" t="s">
        <v>65</v>
      </c>
      <c r="B497" s="1" t="s">
        <v>66</v>
      </c>
      <c r="C497" s="1">
        <v>2012.0</v>
      </c>
      <c r="D497" s="1">
        <v>2.0</v>
      </c>
      <c r="E497" s="1">
        <v>1.0</v>
      </c>
      <c r="F497" s="1">
        <v>4.0</v>
      </c>
      <c r="G497" s="1">
        <v>5.0</v>
      </c>
      <c r="H497" s="1">
        <v>9.0</v>
      </c>
      <c r="I497" s="1">
        <f t="shared" si="11"/>
        <v>20</v>
      </c>
      <c r="J497" s="6">
        <v>1941.367741</v>
      </c>
      <c r="K497" s="6">
        <v>10.931128</v>
      </c>
      <c r="L497" s="6">
        <v>0.406159</v>
      </c>
      <c r="M497" s="6">
        <v>226.092353</v>
      </c>
      <c r="N497" s="6">
        <v>413.880111</v>
      </c>
      <c r="O497" s="6">
        <v>0.01386</v>
      </c>
      <c r="P497" s="6">
        <v>1286.63879</v>
      </c>
      <c r="Q497" s="3">
        <v>3.40534</v>
      </c>
    </row>
    <row r="498">
      <c r="A498" s="1" t="s">
        <v>67</v>
      </c>
      <c r="B498" s="1" t="s">
        <v>68</v>
      </c>
      <c r="C498" s="1">
        <v>2012.0</v>
      </c>
      <c r="D498" s="1">
        <v>2.0</v>
      </c>
      <c r="E498" s="1">
        <v>1.0</v>
      </c>
      <c r="F498" s="1">
        <v>4.0</v>
      </c>
      <c r="G498" s="1">
        <v>5.0</v>
      </c>
      <c r="H498" s="1">
        <v>44.0</v>
      </c>
      <c r="I498" s="1">
        <f t="shared" si="11"/>
        <v>55</v>
      </c>
      <c r="J498" s="6">
        <v>77.487723</v>
      </c>
      <c r="K498" s="6">
        <v>1.166332</v>
      </c>
      <c r="L498" s="6">
        <v>8.196062</v>
      </c>
      <c r="P498" s="6">
        <v>68.123707</v>
      </c>
      <c r="Q498" s="3">
        <v>0.001622</v>
      </c>
    </row>
    <row r="499">
      <c r="A499" s="1" t="s">
        <v>71</v>
      </c>
      <c r="B499" s="1" t="s">
        <v>72</v>
      </c>
      <c r="C499" s="1">
        <v>2012.0</v>
      </c>
      <c r="D499" s="1">
        <v>2.0</v>
      </c>
      <c r="E499" s="1">
        <v>1.0</v>
      </c>
      <c r="F499" s="1">
        <v>5.0</v>
      </c>
      <c r="G499" s="1">
        <v>5.0</v>
      </c>
      <c r="H499" s="1">
        <v>21.0</v>
      </c>
      <c r="I499" s="1">
        <f t="shared" si="11"/>
        <v>33</v>
      </c>
      <c r="J499" s="6">
        <v>920.047531</v>
      </c>
      <c r="K499" s="6">
        <v>1.137492</v>
      </c>
      <c r="M499" s="6">
        <v>101.975137</v>
      </c>
      <c r="N499" s="6">
        <v>3.643652</v>
      </c>
      <c r="O499" s="6">
        <v>0.01386</v>
      </c>
      <c r="P499" s="6">
        <v>799.373318</v>
      </c>
      <c r="Q499" s="3">
        <v>13.904072</v>
      </c>
    </row>
    <row r="500">
      <c r="A500" s="1" t="s">
        <v>73</v>
      </c>
      <c r="B500" s="1" t="s">
        <v>74</v>
      </c>
      <c r="C500" s="1">
        <v>2012.0</v>
      </c>
      <c r="D500" s="1">
        <v>1.0</v>
      </c>
      <c r="E500" s="1">
        <v>0.0</v>
      </c>
      <c r="F500" s="1">
        <v>5.0</v>
      </c>
      <c r="G500" s="1">
        <v>5.0</v>
      </c>
      <c r="H500" s="1">
        <v>6.0</v>
      </c>
      <c r="I500" s="1">
        <f t="shared" si="11"/>
        <v>17</v>
      </c>
      <c r="J500" s="6">
        <v>151.001993</v>
      </c>
      <c r="K500" s="6">
        <v>1.584125</v>
      </c>
      <c r="L500" s="6">
        <v>46.682653</v>
      </c>
      <c r="M500" s="6">
        <v>14.815225</v>
      </c>
      <c r="N500" s="6">
        <v>4.595442</v>
      </c>
      <c r="O500" s="6">
        <v>0.041579</v>
      </c>
      <c r="P500" s="6">
        <v>82.603055</v>
      </c>
      <c r="Q500" s="3">
        <v>0.679914</v>
      </c>
    </row>
    <row r="501">
      <c r="A501" s="1" t="s">
        <v>69</v>
      </c>
      <c r="B501" s="1" t="s">
        <v>70</v>
      </c>
      <c r="C501" s="1">
        <v>2012.0</v>
      </c>
      <c r="D501" s="1">
        <v>2.0</v>
      </c>
      <c r="E501" s="1">
        <v>0.0</v>
      </c>
      <c r="F501" s="1">
        <v>5.0</v>
      </c>
      <c r="G501" s="1">
        <v>5.0</v>
      </c>
      <c r="H501" s="1">
        <v>3.0</v>
      </c>
      <c r="I501" s="1">
        <f t="shared" si="11"/>
        <v>15</v>
      </c>
      <c r="J501" s="6">
        <v>27.604459</v>
      </c>
      <c r="K501" s="6">
        <v>0.013898</v>
      </c>
      <c r="L501" s="6">
        <v>0.093775</v>
      </c>
      <c r="M501" s="6">
        <v>2.170837</v>
      </c>
      <c r="N501" s="6">
        <v>0.838589</v>
      </c>
      <c r="O501" s="6">
        <v>0.01386</v>
      </c>
      <c r="P501" s="6">
        <v>24.404422</v>
      </c>
      <c r="Q501" s="3">
        <v>0.069078</v>
      </c>
    </row>
    <row r="502">
      <c r="A502" s="1" t="s">
        <v>75</v>
      </c>
      <c r="B502" s="1" t="s">
        <v>76</v>
      </c>
      <c r="C502" s="1">
        <v>2012.0</v>
      </c>
      <c r="D502" s="1">
        <v>3.0</v>
      </c>
      <c r="E502" s="1">
        <v>1.0</v>
      </c>
      <c r="F502" s="1">
        <v>5.0</v>
      </c>
      <c r="G502" s="1">
        <v>3.0</v>
      </c>
      <c r="H502" s="1">
        <v>0.0</v>
      </c>
      <c r="I502" s="1">
        <f t="shared" si="11"/>
        <v>11</v>
      </c>
      <c r="J502" s="6">
        <v>37.617476</v>
      </c>
      <c r="K502" s="6">
        <v>0.667341</v>
      </c>
      <c r="N502" s="6">
        <v>2.016494</v>
      </c>
      <c r="P502" s="6">
        <v>34.496327</v>
      </c>
      <c r="Q502" s="3">
        <v>0.437314</v>
      </c>
    </row>
    <row r="503">
      <c r="A503" s="1" t="s">
        <v>59</v>
      </c>
      <c r="B503" s="1" t="s">
        <v>60</v>
      </c>
      <c r="C503" s="1">
        <v>2012.0</v>
      </c>
      <c r="D503" s="1">
        <v>2.0</v>
      </c>
      <c r="E503" s="1">
        <v>1.0</v>
      </c>
      <c r="F503" s="1">
        <v>4.0</v>
      </c>
      <c r="G503" s="1">
        <v>4.0</v>
      </c>
      <c r="H503" s="1">
        <v>15.0</v>
      </c>
      <c r="I503" s="1">
        <f t="shared" si="11"/>
        <v>25</v>
      </c>
      <c r="J503" s="6">
        <v>13.864949</v>
      </c>
      <c r="K503" s="6">
        <v>0.96622</v>
      </c>
      <c r="L503" s="6">
        <v>1.36538</v>
      </c>
      <c r="P503" s="6">
        <v>11.533349</v>
      </c>
      <c r="Q503" s="1" t="s">
        <v>46</v>
      </c>
    </row>
    <row r="504">
      <c r="A504" s="1" t="s">
        <v>77</v>
      </c>
      <c r="B504" s="1" t="s">
        <v>78</v>
      </c>
      <c r="C504" s="1">
        <v>2012.0</v>
      </c>
      <c r="D504" s="1">
        <v>2.0</v>
      </c>
      <c r="E504" s="1">
        <v>1.0</v>
      </c>
      <c r="F504" s="1">
        <v>5.0</v>
      </c>
      <c r="G504" s="1">
        <v>5.0</v>
      </c>
      <c r="H504" s="1">
        <v>65.0</v>
      </c>
      <c r="I504" s="1">
        <f t="shared" si="11"/>
        <v>77</v>
      </c>
      <c r="J504" s="6">
        <v>2145.438773</v>
      </c>
      <c r="K504" s="6">
        <v>5.253181</v>
      </c>
      <c r="L504" s="6">
        <v>218.890026</v>
      </c>
      <c r="M504" s="6">
        <v>27.786143</v>
      </c>
      <c r="N504" s="6">
        <v>314.788995</v>
      </c>
      <c r="O504" s="6">
        <v>2.157841</v>
      </c>
      <c r="P504" s="6">
        <v>1573.155542</v>
      </c>
      <c r="Q504" s="3">
        <v>3.407045</v>
      </c>
    </row>
    <row r="505">
      <c r="A505" s="1" t="s">
        <v>63</v>
      </c>
      <c r="B505" s="1" t="s">
        <v>64</v>
      </c>
      <c r="C505" s="1">
        <v>2012.0</v>
      </c>
      <c r="D505" s="1">
        <v>2.0</v>
      </c>
      <c r="E505" s="1">
        <v>1.0</v>
      </c>
      <c r="F505" s="1">
        <v>5.0</v>
      </c>
      <c r="G505" s="1">
        <v>5.0</v>
      </c>
      <c r="H505" s="1">
        <v>22.0</v>
      </c>
      <c r="I505" s="1">
        <f t="shared" si="11"/>
        <v>34</v>
      </c>
      <c r="J505" s="6">
        <v>69.271394</v>
      </c>
      <c r="K505" s="6">
        <v>0.012599</v>
      </c>
      <c r="M505" s="6">
        <v>0.126297</v>
      </c>
      <c r="N505" s="6">
        <v>2.061703</v>
      </c>
      <c r="P505" s="6">
        <v>67.068116</v>
      </c>
      <c r="Q505" s="3">
        <v>0.002679</v>
      </c>
    </row>
    <row r="506">
      <c r="A506" s="1" t="s">
        <v>47</v>
      </c>
      <c r="B506" s="1" t="s">
        <v>48</v>
      </c>
      <c r="C506" s="1">
        <v>2012.0</v>
      </c>
      <c r="D506" s="1">
        <v>1.0</v>
      </c>
      <c r="E506" s="1">
        <v>0.0</v>
      </c>
      <c r="F506" s="1">
        <v>5.0</v>
      </c>
      <c r="G506" s="1">
        <v>1.0</v>
      </c>
      <c r="H506" s="1">
        <v>0.0</v>
      </c>
      <c r="I506" s="1">
        <f t="shared" si="11"/>
        <v>7</v>
      </c>
      <c r="J506" s="6">
        <v>269.865279</v>
      </c>
      <c r="K506" s="6">
        <v>2.727375</v>
      </c>
      <c r="L506" s="6">
        <v>5.22825</v>
      </c>
      <c r="M506" s="6">
        <v>11.396876</v>
      </c>
      <c r="N506" s="6">
        <v>188.47962</v>
      </c>
      <c r="P506" s="6">
        <v>60.607233</v>
      </c>
      <c r="Q506" s="3">
        <v>1.425925</v>
      </c>
    </row>
    <row r="507">
      <c r="A507" s="1" t="s">
        <v>79</v>
      </c>
      <c r="B507" s="1" t="s">
        <v>80</v>
      </c>
      <c r="C507" s="1">
        <v>2012.0</v>
      </c>
      <c r="D507" s="1">
        <v>2.0</v>
      </c>
      <c r="E507" s="1">
        <v>1.0</v>
      </c>
      <c r="F507" s="1">
        <v>5.0</v>
      </c>
      <c r="G507" s="1">
        <v>5.0</v>
      </c>
      <c r="H507" s="1">
        <v>5.0</v>
      </c>
      <c r="I507" s="1">
        <v>17.0</v>
      </c>
      <c r="J507" s="1">
        <v>187.634</v>
      </c>
      <c r="K507" s="1">
        <v>1.108</v>
      </c>
      <c r="L507" s="1">
        <v>1.865</v>
      </c>
      <c r="M507" s="1">
        <v>1.526</v>
      </c>
      <c r="N507" s="1">
        <v>6.082</v>
      </c>
      <c r="P507" s="1">
        <v>174.179</v>
      </c>
      <c r="Q507" s="1">
        <v>2.874</v>
      </c>
    </row>
    <row r="508">
      <c r="A508" s="1" t="s">
        <v>81</v>
      </c>
      <c r="B508" s="1" t="s">
        <v>82</v>
      </c>
      <c r="C508" s="1">
        <v>2012.0</v>
      </c>
      <c r="D508" s="1">
        <v>2.0</v>
      </c>
      <c r="E508" s="1">
        <v>1.0</v>
      </c>
      <c r="F508" s="1">
        <v>3.0</v>
      </c>
      <c r="G508" s="1">
        <v>5.0</v>
      </c>
      <c r="H508" s="1">
        <v>38.0</v>
      </c>
      <c r="I508" s="1">
        <v>48.0</v>
      </c>
      <c r="J508" s="1">
        <v>365.168</v>
      </c>
      <c r="K508" s="1">
        <v>0.878</v>
      </c>
      <c r="M508" s="1">
        <v>32.308</v>
      </c>
      <c r="N508" s="1">
        <v>40.302</v>
      </c>
      <c r="P508" s="1">
        <v>290.441</v>
      </c>
      <c r="Q508" s="1">
        <v>1.239</v>
      </c>
    </row>
    <row r="509">
      <c r="A509" s="1" t="s">
        <v>83</v>
      </c>
      <c r="B509" s="1" t="s">
        <v>84</v>
      </c>
      <c r="C509" s="1">
        <v>2012.0</v>
      </c>
      <c r="D509" s="1">
        <v>2.0</v>
      </c>
      <c r="E509" s="1">
        <v>1.0</v>
      </c>
      <c r="F509" s="1">
        <v>4.0</v>
      </c>
      <c r="G509" s="1">
        <v>5.0</v>
      </c>
      <c r="H509" s="1">
        <v>7.0</v>
      </c>
      <c r="I509" s="1">
        <v>18.0</v>
      </c>
      <c r="J509" s="1">
        <v>199.639</v>
      </c>
      <c r="K509" s="1">
        <v>2.722</v>
      </c>
      <c r="L509" s="1">
        <v>3.185</v>
      </c>
      <c r="M509" s="1">
        <v>21.998</v>
      </c>
      <c r="N509" s="1">
        <v>6.351</v>
      </c>
      <c r="P509" s="1">
        <v>157.139</v>
      </c>
      <c r="Q509" s="1">
        <v>8.244</v>
      </c>
    </row>
    <row r="510">
      <c r="A510" s="1" t="s">
        <v>85</v>
      </c>
      <c r="B510" s="1" t="s">
        <v>86</v>
      </c>
      <c r="C510" s="1">
        <v>2012.0</v>
      </c>
      <c r="D510" s="1">
        <v>2.0</v>
      </c>
      <c r="E510" s="1">
        <v>1.0</v>
      </c>
      <c r="F510" s="1">
        <v>3.0</v>
      </c>
      <c r="G510" s="1">
        <v>5.0</v>
      </c>
      <c r="H510" s="1">
        <v>25.0</v>
      </c>
      <c r="I510" s="1">
        <v>35.0</v>
      </c>
      <c r="J510" s="1">
        <v>660.28</v>
      </c>
      <c r="K510" s="1">
        <v>1.573</v>
      </c>
      <c r="L510" s="1">
        <v>0.543</v>
      </c>
      <c r="M510" s="1">
        <v>75.327</v>
      </c>
      <c r="N510" s="1">
        <v>52.253</v>
      </c>
      <c r="P510" s="1">
        <v>529.438</v>
      </c>
      <c r="Q510" s="1">
        <v>1.145</v>
      </c>
    </row>
    <row r="511">
      <c r="A511" s="1" t="s">
        <v>87</v>
      </c>
      <c r="B511" s="1" t="s">
        <v>88</v>
      </c>
      <c r="C511" s="1">
        <v>2012.0</v>
      </c>
      <c r="D511" s="1">
        <v>2.0</v>
      </c>
      <c r="E511" s="1">
        <v>1.0</v>
      </c>
      <c r="F511" s="1">
        <v>5.0</v>
      </c>
      <c r="G511" s="1">
        <v>5.0</v>
      </c>
      <c r="H511" s="1">
        <v>5.0</v>
      </c>
      <c r="I511" s="1">
        <v>17.0</v>
      </c>
      <c r="J511" s="1">
        <v>836.917</v>
      </c>
      <c r="K511" s="1">
        <v>7.42</v>
      </c>
      <c r="L511" s="1">
        <v>16.116</v>
      </c>
      <c r="M511" s="1">
        <v>32.09</v>
      </c>
      <c r="N511" s="1">
        <v>229.961</v>
      </c>
      <c r="O511" s="1">
        <v>0.014</v>
      </c>
      <c r="P511" s="1">
        <v>543.975</v>
      </c>
      <c r="Q511" s="1">
        <v>7.341</v>
      </c>
    </row>
    <row r="512">
      <c r="A512" s="1" t="s">
        <v>89</v>
      </c>
      <c r="B512" s="1" t="s">
        <v>90</v>
      </c>
      <c r="C512" s="1">
        <v>2012.0</v>
      </c>
      <c r="D512" s="1">
        <v>1.0</v>
      </c>
      <c r="E512" s="1">
        <v>0.0</v>
      </c>
      <c r="F512" s="1">
        <v>5.0</v>
      </c>
      <c r="G512" s="1">
        <v>5.0</v>
      </c>
      <c r="H512" s="1">
        <v>3.0</v>
      </c>
      <c r="I512" s="1">
        <v>14.0</v>
      </c>
      <c r="J512" s="1">
        <v>165.68</v>
      </c>
      <c r="K512" s="1">
        <v>1.291</v>
      </c>
      <c r="L512" s="1">
        <v>1.699</v>
      </c>
      <c r="M512" s="1">
        <v>15.2</v>
      </c>
      <c r="N512" s="1">
        <v>31.129</v>
      </c>
      <c r="P512" s="1">
        <v>110.125</v>
      </c>
      <c r="Q512" s="1">
        <v>6.237</v>
      </c>
    </row>
    <row r="513">
      <c r="A513" s="1" t="s">
        <v>91</v>
      </c>
      <c r="B513" s="1" t="s">
        <v>92</v>
      </c>
      <c r="C513" s="1">
        <v>2012.0</v>
      </c>
      <c r="D513" s="1">
        <v>1.0</v>
      </c>
      <c r="E513" s="1">
        <v>0.0</v>
      </c>
      <c r="F513" s="1">
        <v>5.0</v>
      </c>
      <c r="G513" s="1">
        <v>0.0</v>
      </c>
      <c r="H513" s="1">
        <v>0.0</v>
      </c>
      <c r="I513" s="1">
        <v>6.0</v>
      </c>
      <c r="J513" s="1">
        <v>89.491</v>
      </c>
      <c r="K513" s="1">
        <v>1.096</v>
      </c>
      <c r="N513" s="1">
        <v>2.518</v>
      </c>
      <c r="P513" s="1">
        <v>85.877</v>
      </c>
    </row>
    <row r="514">
      <c r="A514" s="1" t="s">
        <v>93</v>
      </c>
      <c r="B514" s="1" t="s">
        <v>94</v>
      </c>
      <c r="C514" s="1">
        <v>2012.0</v>
      </c>
      <c r="D514" s="1">
        <v>1.0</v>
      </c>
      <c r="E514" s="1">
        <v>0.0</v>
      </c>
      <c r="F514" s="1">
        <v>5.0</v>
      </c>
      <c r="G514" s="1">
        <v>5.0</v>
      </c>
      <c r="H514" s="1">
        <v>11.0</v>
      </c>
      <c r="I514" s="1">
        <v>22.0</v>
      </c>
      <c r="J514" s="7">
        <v>1543.88</v>
      </c>
      <c r="K514" s="1">
        <v>9.337</v>
      </c>
      <c r="L514" s="1">
        <v>7.075</v>
      </c>
      <c r="M514" s="1">
        <v>333.641</v>
      </c>
      <c r="N514" s="1">
        <v>18.635</v>
      </c>
      <c r="P514" s="7">
        <v>1164.1</v>
      </c>
      <c r="Q514" s="1">
        <v>11.085</v>
      </c>
    </row>
    <row r="515">
      <c r="A515" s="1" t="s">
        <v>95</v>
      </c>
      <c r="B515" s="1" t="s">
        <v>96</v>
      </c>
      <c r="C515" s="1">
        <v>2012.0</v>
      </c>
      <c r="D515" s="1">
        <v>2.0</v>
      </c>
      <c r="E515" s="1">
        <v>1.0</v>
      </c>
      <c r="F515" s="1">
        <v>3.0</v>
      </c>
      <c r="G515" s="1">
        <v>3.0</v>
      </c>
      <c r="H515" s="1">
        <v>18.0</v>
      </c>
      <c r="I515" s="1">
        <v>26.0</v>
      </c>
      <c r="J515" s="1">
        <v>255.615</v>
      </c>
      <c r="K515" s="1">
        <v>1.217</v>
      </c>
      <c r="M515" s="1">
        <v>0.0</v>
      </c>
      <c r="N515" s="1">
        <v>1.174</v>
      </c>
      <c r="P515" s="1">
        <v>251.521</v>
      </c>
      <c r="Q515" s="1">
        <v>1.704</v>
      </c>
    </row>
    <row r="516">
      <c r="A516" s="1" t="s">
        <v>97</v>
      </c>
      <c r="B516" s="1" t="s">
        <v>98</v>
      </c>
      <c r="C516" s="1">
        <v>2012.0</v>
      </c>
      <c r="D516" s="1">
        <v>2.0</v>
      </c>
      <c r="E516" s="1">
        <v>1.0</v>
      </c>
      <c r="F516" s="1">
        <v>5.0</v>
      </c>
      <c r="G516" s="1">
        <v>5.0</v>
      </c>
      <c r="H516" s="1">
        <v>12.0</v>
      </c>
      <c r="I516" s="1">
        <v>24.0</v>
      </c>
      <c r="J516" s="1">
        <v>430.943</v>
      </c>
      <c r="K516" s="1">
        <v>4.562</v>
      </c>
      <c r="L516" s="1">
        <v>7.2</v>
      </c>
      <c r="M516" s="1">
        <v>82.19</v>
      </c>
      <c r="N516" s="1">
        <v>195.802</v>
      </c>
      <c r="P516" s="1">
        <v>136.191</v>
      </c>
      <c r="Q516" s="1">
        <v>4.998</v>
      </c>
    </row>
    <row r="517">
      <c r="A517" s="1" t="s">
        <v>99</v>
      </c>
      <c r="B517" s="1" t="s">
        <v>100</v>
      </c>
      <c r="C517" s="1">
        <v>2012.0</v>
      </c>
      <c r="D517" s="1">
        <v>2.0</v>
      </c>
      <c r="E517" s="1">
        <v>1.0</v>
      </c>
      <c r="F517" s="1">
        <v>5.0</v>
      </c>
      <c r="G517" s="1">
        <v>5.0</v>
      </c>
      <c r="H517" s="1">
        <v>153.0</v>
      </c>
      <c r="I517" s="1">
        <v>165.0</v>
      </c>
      <c r="J517" s="7">
        <v>1014.29</v>
      </c>
      <c r="K517" s="1">
        <v>2.883</v>
      </c>
      <c r="M517" s="1">
        <v>0.182</v>
      </c>
      <c r="N517" s="1">
        <v>3.846</v>
      </c>
      <c r="O517" s="1">
        <v>0.166</v>
      </c>
      <c r="P517" s="7">
        <v>1005.54</v>
      </c>
      <c r="Q517" s="1">
        <v>1.673</v>
      </c>
    </row>
    <row r="518">
      <c r="A518" s="1" t="s">
        <v>101</v>
      </c>
      <c r="B518" s="1" t="s">
        <v>102</v>
      </c>
      <c r="C518" s="1">
        <v>2012.0</v>
      </c>
      <c r="D518" s="1">
        <v>2.0</v>
      </c>
      <c r="E518" s="1">
        <v>1.0</v>
      </c>
      <c r="F518" s="1">
        <v>1.0</v>
      </c>
      <c r="G518" s="1">
        <v>4.0</v>
      </c>
      <c r="H518" s="1">
        <v>0.0</v>
      </c>
      <c r="I518" s="1">
        <v>7.0</v>
      </c>
      <c r="J518" s="1">
        <v>474.559</v>
      </c>
      <c r="K518" s="1">
        <v>5.0</v>
      </c>
      <c r="L518" s="1">
        <v>1.026</v>
      </c>
      <c r="M518" s="1">
        <v>17.327</v>
      </c>
      <c r="N518" s="1">
        <v>14.81</v>
      </c>
      <c r="P518" s="1">
        <v>432.898</v>
      </c>
      <c r="Q518" s="1">
        <v>3.498</v>
      </c>
    </row>
    <row r="519">
      <c r="A519" s="1" t="s">
        <v>103</v>
      </c>
      <c r="B519" s="1" t="s">
        <v>104</v>
      </c>
      <c r="C519" s="1">
        <v>2012.0</v>
      </c>
      <c r="D519" s="1">
        <v>2.0</v>
      </c>
      <c r="E519" s="1">
        <v>1.0</v>
      </c>
      <c r="F519" s="1">
        <v>5.0</v>
      </c>
      <c r="G519" s="1">
        <v>2.0</v>
      </c>
      <c r="H519" s="1">
        <v>0.0</v>
      </c>
      <c r="I519" s="1">
        <v>9.0</v>
      </c>
      <c r="J519" s="1">
        <v>27.055</v>
      </c>
      <c r="K519" s="1">
        <v>1.094</v>
      </c>
      <c r="M519" s="1">
        <v>11.972</v>
      </c>
      <c r="P519" s="1">
        <v>13.989</v>
      </c>
    </row>
    <row r="520">
      <c r="A520" s="1" t="s">
        <v>105</v>
      </c>
      <c r="B520" s="1" t="s">
        <v>106</v>
      </c>
      <c r="C520" s="1">
        <v>2012.0</v>
      </c>
      <c r="D520" s="1">
        <v>2.0</v>
      </c>
      <c r="E520" s="1">
        <v>1.0</v>
      </c>
      <c r="F520" s="1">
        <v>5.0</v>
      </c>
      <c r="G520" s="1">
        <v>5.0</v>
      </c>
      <c r="H520" s="1">
        <v>29.0</v>
      </c>
      <c r="I520" s="1">
        <v>41.0</v>
      </c>
      <c r="J520" s="1">
        <v>701.174</v>
      </c>
      <c r="K520" s="1">
        <v>7.178</v>
      </c>
      <c r="L520" s="1">
        <v>10.204</v>
      </c>
      <c r="M520" s="1">
        <v>163.306</v>
      </c>
      <c r="N520" s="1">
        <v>11.074</v>
      </c>
      <c r="O520" s="1">
        <v>0.014</v>
      </c>
      <c r="P520" s="1">
        <v>500.14</v>
      </c>
      <c r="Q520" s="1">
        <v>9.257</v>
      </c>
    </row>
    <row r="521">
      <c r="A521" s="1" t="s">
        <v>107</v>
      </c>
      <c r="B521" s="1" t="s">
        <v>108</v>
      </c>
      <c r="C521" s="1">
        <v>2012.0</v>
      </c>
      <c r="D521" s="1">
        <v>2.0</v>
      </c>
      <c r="E521" s="1">
        <v>0.0</v>
      </c>
      <c r="F521" s="1">
        <v>4.0</v>
      </c>
      <c r="G521" s="1">
        <v>1.0</v>
      </c>
      <c r="H521" s="1">
        <v>0.0</v>
      </c>
      <c r="I521" s="1">
        <v>7.0</v>
      </c>
      <c r="J521" s="1">
        <v>5.132</v>
      </c>
      <c r="K521" s="1">
        <v>0.007</v>
      </c>
      <c r="L521" s="1">
        <v>1.354</v>
      </c>
      <c r="N521" s="1">
        <v>1.008</v>
      </c>
      <c r="P521" s="1">
        <v>2.753</v>
      </c>
      <c r="Q521" s="1">
        <v>0.01</v>
      </c>
    </row>
    <row r="522">
      <c r="A522" s="1" t="s">
        <v>109</v>
      </c>
      <c r="B522" s="1" t="s">
        <v>110</v>
      </c>
      <c r="C522" s="1">
        <v>2012.0</v>
      </c>
      <c r="D522" s="1">
        <v>1.0</v>
      </c>
      <c r="E522" s="1">
        <v>0.0</v>
      </c>
      <c r="F522" s="1">
        <v>5.0</v>
      </c>
      <c r="G522" s="1">
        <v>5.0</v>
      </c>
      <c r="H522" s="1">
        <v>11.0</v>
      </c>
      <c r="I522" s="1">
        <v>22.0</v>
      </c>
      <c r="J522" s="1">
        <v>181.717</v>
      </c>
      <c r="K522" s="1">
        <v>2.868</v>
      </c>
      <c r="M522" s="1">
        <v>28.779</v>
      </c>
      <c r="N522" s="1">
        <v>13.23</v>
      </c>
      <c r="P522" s="1">
        <v>136.354</v>
      </c>
      <c r="Q522" s="1">
        <v>0.486</v>
      </c>
    </row>
    <row r="523">
      <c r="A523" s="1" t="s">
        <v>111</v>
      </c>
      <c r="B523" s="1" t="s">
        <v>112</v>
      </c>
      <c r="C523" s="1">
        <v>2012.0</v>
      </c>
      <c r="D523" s="1">
        <v>2.0</v>
      </c>
      <c r="E523" s="1">
        <v>1.0</v>
      </c>
      <c r="F523" s="1">
        <v>1.0</v>
      </c>
      <c r="G523" s="1">
        <v>4.0</v>
      </c>
      <c r="H523" s="1">
        <v>0.0</v>
      </c>
      <c r="I523" s="1">
        <v>7.0</v>
      </c>
      <c r="J523" s="1">
        <v>681.091</v>
      </c>
      <c r="K523" s="1">
        <v>0.011</v>
      </c>
      <c r="L523" s="1">
        <v>0.545</v>
      </c>
      <c r="M523" s="1">
        <v>10.928</v>
      </c>
      <c r="N523" s="1">
        <v>437.22</v>
      </c>
      <c r="O523" s="1">
        <v>0.149</v>
      </c>
      <c r="P523" s="1">
        <v>226.554</v>
      </c>
      <c r="Q523" s="1">
        <v>5.684</v>
      </c>
    </row>
    <row r="524">
      <c r="A524" s="1" t="s">
        <v>113</v>
      </c>
      <c r="B524" s="1" t="s">
        <v>114</v>
      </c>
      <c r="C524" s="1">
        <v>2012.0</v>
      </c>
      <c r="D524" s="1">
        <v>2.0</v>
      </c>
      <c r="E524" s="1">
        <v>1.0</v>
      </c>
      <c r="F524" s="1">
        <v>5.0</v>
      </c>
      <c r="G524" s="1">
        <v>5.0</v>
      </c>
      <c r="H524" s="1">
        <v>78.0</v>
      </c>
      <c r="I524" s="1">
        <v>90.0</v>
      </c>
      <c r="J524" s="1">
        <v>994.533</v>
      </c>
      <c r="K524" s="1">
        <v>5.057</v>
      </c>
      <c r="M524" s="1">
        <v>0.64</v>
      </c>
      <c r="N524" s="1">
        <v>6.711</v>
      </c>
      <c r="P524" s="1">
        <v>979.949</v>
      </c>
      <c r="Q524" s="1">
        <v>2.175</v>
      </c>
    </row>
    <row r="525">
      <c r="A525" s="1" t="s">
        <v>115</v>
      </c>
      <c r="B525" s="1" t="s">
        <v>116</v>
      </c>
      <c r="C525" s="1">
        <v>2012.0</v>
      </c>
      <c r="D525" s="1">
        <v>2.0</v>
      </c>
      <c r="E525" s="1">
        <v>0.0</v>
      </c>
      <c r="F525" s="1">
        <v>5.0</v>
      </c>
      <c r="G525" s="1">
        <v>5.0</v>
      </c>
      <c r="H525" s="1">
        <v>5.0</v>
      </c>
      <c r="I525" s="1">
        <v>17.0</v>
      </c>
      <c r="J525" s="7">
        <v>1090.48</v>
      </c>
      <c r="K525" s="1">
        <v>1.822</v>
      </c>
      <c r="M525" s="1">
        <v>21.135</v>
      </c>
      <c r="N525" s="1">
        <v>561.564</v>
      </c>
      <c r="P525" s="1">
        <v>503.491</v>
      </c>
      <c r="Q525" s="1">
        <v>2.469</v>
      </c>
    </row>
    <row r="526">
      <c r="A526" s="1" t="s">
        <v>117</v>
      </c>
      <c r="B526" s="1" t="s">
        <v>118</v>
      </c>
      <c r="C526" s="1">
        <v>2012.0</v>
      </c>
      <c r="D526" s="1">
        <v>1.0</v>
      </c>
      <c r="E526" s="1">
        <v>0.0</v>
      </c>
      <c r="F526" s="1">
        <v>5.0</v>
      </c>
      <c r="G526" s="1">
        <v>5.0</v>
      </c>
      <c r="H526" s="1">
        <v>10.0</v>
      </c>
      <c r="I526" s="1">
        <v>21.0</v>
      </c>
      <c r="J526" s="1">
        <v>943.241</v>
      </c>
      <c r="K526" s="1">
        <v>9.022</v>
      </c>
      <c r="L526" s="1">
        <v>3.601</v>
      </c>
      <c r="M526" s="1">
        <v>18.302</v>
      </c>
      <c r="N526" s="1">
        <v>555.873</v>
      </c>
      <c r="P526" s="1">
        <v>355.338</v>
      </c>
      <c r="Q526" s="1">
        <v>1.105</v>
      </c>
    </row>
    <row r="527">
      <c r="A527" s="1" t="s">
        <v>119</v>
      </c>
      <c r="B527" s="1" t="s">
        <v>120</v>
      </c>
      <c r="C527" s="1">
        <v>2012.0</v>
      </c>
      <c r="D527" s="1">
        <v>1.0</v>
      </c>
      <c r="E527" s="1">
        <v>1.0</v>
      </c>
      <c r="F527" s="1">
        <v>5.0</v>
      </c>
      <c r="G527" s="1">
        <v>5.0</v>
      </c>
      <c r="H527" s="1">
        <v>5.0</v>
      </c>
      <c r="I527" s="1">
        <v>16.0</v>
      </c>
      <c r="J527" s="7">
        <v>1838.09</v>
      </c>
      <c r="K527" s="1">
        <v>7.45</v>
      </c>
      <c r="L527" s="1">
        <v>0.957</v>
      </c>
      <c r="M527" s="1">
        <v>216.696</v>
      </c>
      <c r="N527" s="1">
        <v>19.173</v>
      </c>
      <c r="P527" s="7">
        <v>1584.45</v>
      </c>
      <c r="Q527" s="1">
        <v>9.367</v>
      </c>
    </row>
    <row r="528">
      <c r="A528" s="1" t="s">
        <v>121</v>
      </c>
      <c r="B528" s="1" t="s">
        <v>122</v>
      </c>
      <c r="C528" s="1">
        <v>2012.0</v>
      </c>
      <c r="D528" s="1">
        <v>2.0</v>
      </c>
      <c r="E528" s="1">
        <v>1.0</v>
      </c>
      <c r="F528" s="1">
        <v>4.0</v>
      </c>
      <c r="G528" s="1">
        <v>4.0</v>
      </c>
      <c r="H528" s="1">
        <v>28.0</v>
      </c>
      <c r="I528" s="1">
        <v>38.0</v>
      </c>
      <c r="J528" s="1">
        <v>107.898</v>
      </c>
      <c r="K528" s="1">
        <v>0.732</v>
      </c>
      <c r="L528" s="1">
        <v>51.248</v>
      </c>
      <c r="M528" s="1">
        <v>3.372</v>
      </c>
      <c r="N528" s="1">
        <v>5.208</v>
      </c>
      <c r="P528" s="1">
        <v>45.198</v>
      </c>
      <c r="Q528" s="1">
        <v>2.14</v>
      </c>
    </row>
    <row r="529">
      <c r="A529" s="1" t="s">
        <v>123</v>
      </c>
      <c r="B529" s="1" t="s">
        <v>124</v>
      </c>
      <c r="C529" s="1">
        <v>2012.0</v>
      </c>
      <c r="D529" s="1">
        <v>1.0</v>
      </c>
      <c r="E529" s="1">
        <v>0.0</v>
      </c>
      <c r="F529" s="1">
        <v>5.0</v>
      </c>
      <c r="G529" s="1">
        <v>5.0</v>
      </c>
      <c r="H529" s="1">
        <v>22.0</v>
      </c>
      <c r="I529" s="1">
        <v>33.0</v>
      </c>
      <c r="J529" s="7">
        <v>1003.7</v>
      </c>
      <c r="K529" s="1">
        <v>2.899</v>
      </c>
      <c r="L529" s="1">
        <v>0.091</v>
      </c>
      <c r="M529" s="1">
        <v>46.146</v>
      </c>
      <c r="N529" s="1">
        <v>31.25</v>
      </c>
      <c r="O529" s="1">
        <v>0.055</v>
      </c>
      <c r="P529" s="1">
        <v>921.513</v>
      </c>
      <c r="Q529" s="1">
        <v>1.741</v>
      </c>
    </row>
    <row r="530">
      <c r="A530" s="1" t="s">
        <v>125</v>
      </c>
      <c r="B530" s="1" t="s">
        <v>126</v>
      </c>
      <c r="C530" s="1">
        <v>2012.0</v>
      </c>
      <c r="D530" s="1">
        <v>2.0</v>
      </c>
      <c r="E530" s="1">
        <v>1.0</v>
      </c>
      <c r="F530" s="1">
        <v>4.0</v>
      </c>
      <c r="G530" s="1">
        <v>5.0</v>
      </c>
      <c r="H530" s="1">
        <v>22.0</v>
      </c>
      <c r="I530" s="1">
        <v>33.0</v>
      </c>
      <c r="J530" s="1">
        <v>718.695</v>
      </c>
      <c r="K530" s="1">
        <v>4.01</v>
      </c>
      <c r="L530" s="1">
        <v>0.145</v>
      </c>
      <c r="M530" s="1">
        <v>62.49</v>
      </c>
      <c r="N530" s="1">
        <v>4.341</v>
      </c>
      <c r="P530" s="1">
        <v>644.485</v>
      </c>
      <c r="Q530" s="1">
        <v>3.225</v>
      </c>
    </row>
    <row r="531">
      <c r="A531" s="1" t="s">
        <v>127</v>
      </c>
      <c r="B531" s="1" t="s">
        <v>128</v>
      </c>
      <c r="C531" s="1">
        <v>2012.0</v>
      </c>
      <c r="D531" s="1">
        <v>2.0</v>
      </c>
      <c r="E531" s="1">
        <v>1.0</v>
      </c>
      <c r="F531" s="1">
        <v>5.0</v>
      </c>
      <c r="G531" s="1">
        <v>5.0</v>
      </c>
      <c r="H531" s="1">
        <v>37.0</v>
      </c>
      <c r="I531" s="1">
        <v>49.0</v>
      </c>
      <c r="J531" s="1">
        <v>690.913</v>
      </c>
      <c r="K531" s="1">
        <v>7.41</v>
      </c>
      <c r="M531" s="1">
        <v>11.305</v>
      </c>
      <c r="N531" s="1">
        <v>117.624</v>
      </c>
      <c r="P531" s="1">
        <v>553.551</v>
      </c>
      <c r="Q531" s="1">
        <v>1.023</v>
      </c>
    </row>
    <row r="532">
      <c r="A532" s="1" t="s">
        <v>30</v>
      </c>
      <c r="B532" s="1" t="s">
        <v>31</v>
      </c>
      <c r="C532" s="1">
        <v>2013.0</v>
      </c>
      <c r="D532" s="1">
        <v>2.0</v>
      </c>
      <c r="E532" s="1">
        <v>0.0</v>
      </c>
      <c r="F532" s="1">
        <v>5.0</v>
      </c>
      <c r="G532" s="1">
        <v>5.0</v>
      </c>
      <c r="H532" s="1">
        <v>36.0</v>
      </c>
      <c r="I532" s="1">
        <f t="shared" ref="I532:I555" si="12">D532+F532+G532+H532</f>
        <v>48</v>
      </c>
      <c r="J532" s="6">
        <v>191.149922</v>
      </c>
      <c r="K532" s="1">
        <v>1.831615</v>
      </c>
      <c r="M532" s="6">
        <v>9.228658</v>
      </c>
      <c r="N532" s="6">
        <v>6.007376</v>
      </c>
      <c r="O532" s="6">
        <v>0.047063</v>
      </c>
      <c r="P532" s="6">
        <v>171.279845</v>
      </c>
      <c r="Q532" s="3">
        <v>2.755365</v>
      </c>
    </row>
    <row r="533">
      <c r="A533" s="1" t="s">
        <v>38</v>
      </c>
      <c r="B533" s="1" t="s">
        <v>39</v>
      </c>
      <c r="C533" s="1">
        <v>2013.0</v>
      </c>
      <c r="D533" s="1">
        <v>1.0</v>
      </c>
      <c r="E533" s="1">
        <v>0.0</v>
      </c>
      <c r="F533" s="1">
        <v>5.0</v>
      </c>
      <c r="G533" s="1">
        <v>5.0</v>
      </c>
      <c r="H533" s="1">
        <v>1.0</v>
      </c>
      <c r="I533" s="1">
        <f t="shared" si="12"/>
        <v>12</v>
      </c>
      <c r="J533" s="6">
        <v>244.972432</v>
      </c>
      <c r="K533" s="6">
        <v>2.434267</v>
      </c>
      <c r="L533" s="6">
        <v>2.071917</v>
      </c>
      <c r="M533" s="6">
        <v>15.347096</v>
      </c>
      <c r="N533" s="6">
        <v>35.441691</v>
      </c>
      <c r="O533" s="6">
        <v>0.015886</v>
      </c>
      <c r="P533" s="6">
        <v>188.966814</v>
      </c>
      <c r="Q533" s="3">
        <v>0.694761</v>
      </c>
    </row>
    <row r="534">
      <c r="A534" s="1" t="s">
        <v>32</v>
      </c>
      <c r="B534" s="1" t="s">
        <v>33</v>
      </c>
      <c r="C534" s="1">
        <v>2013.0</v>
      </c>
      <c r="D534" s="1">
        <v>2.0</v>
      </c>
      <c r="E534" s="1">
        <v>1.0</v>
      </c>
      <c r="F534" s="1">
        <v>5.0</v>
      </c>
      <c r="G534" s="1">
        <v>5.0</v>
      </c>
      <c r="H534" s="1">
        <v>20.0</v>
      </c>
      <c r="I534" s="1">
        <f t="shared" si="12"/>
        <v>32</v>
      </c>
      <c r="J534" s="6">
        <v>248.031898</v>
      </c>
      <c r="K534" s="3">
        <v>3.663709</v>
      </c>
      <c r="L534" s="6">
        <v>1.447345</v>
      </c>
      <c r="M534" s="6">
        <v>8.920051</v>
      </c>
      <c r="N534" s="6">
        <v>1.190237</v>
      </c>
      <c r="O534" s="6">
        <v>0.016762</v>
      </c>
      <c r="P534" s="6">
        <v>229.513062</v>
      </c>
      <c r="Q534" s="3">
        <v>3.280732</v>
      </c>
    </row>
    <row r="535">
      <c r="A535" s="1" t="s">
        <v>36</v>
      </c>
      <c r="B535" s="1" t="s">
        <v>37</v>
      </c>
      <c r="C535" s="1">
        <v>2013.0</v>
      </c>
      <c r="D535" s="1">
        <v>2.0</v>
      </c>
      <c r="E535" s="1">
        <v>1.0</v>
      </c>
      <c r="F535" s="1">
        <v>5.0</v>
      </c>
      <c r="G535" s="1">
        <v>5.0</v>
      </c>
      <c r="H535" s="1">
        <v>45.0</v>
      </c>
      <c r="I535" s="1">
        <f t="shared" si="12"/>
        <v>57</v>
      </c>
      <c r="J535" s="6">
        <v>552.981187</v>
      </c>
      <c r="K535" s="6">
        <v>5.226394</v>
      </c>
      <c r="L535" s="6">
        <v>9.147251</v>
      </c>
      <c r="M535" s="6">
        <v>64.527481</v>
      </c>
      <c r="N535" s="6">
        <v>29.729364</v>
      </c>
      <c r="O535" s="6">
        <v>0.154454</v>
      </c>
      <c r="P535" s="6">
        <v>434.399471</v>
      </c>
      <c r="Q535" s="3">
        <v>9.796772</v>
      </c>
    </row>
    <row r="536">
      <c r="A536" s="1" t="s">
        <v>34</v>
      </c>
      <c r="B536" s="1" t="s">
        <v>35</v>
      </c>
      <c r="C536" s="1">
        <v>2013.0</v>
      </c>
      <c r="D536" s="1">
        <v>1.0</v>
      </c>
      <c r="E536" s="1">
        <v>0.0</v>
      </c>
      <c r="F536" s="1">
        <v>5.0</v>
      </c>
      <c r="G536" s="1">
        <v>5.0</v>
      </c>
      <c r="H536" s="1">
        <v>13.0</v>
      </c>
      <c r="I536" s="1">
        <f t="shared" si="12"/>
        <v>24</v>
      </c>
      <c r="J536" s="6">
        <v>111.312943</v>
      </c>
      <c r="K536" s="6">
        <v>0.447522</v>
      </c>
      <c r="L536" s="6">
        <v>1.276302</v>
      </c>
      <c r="N536" s="6">
        <v>0.27392</v>
      </c>
      <c r="O536" s="6">
        <v>0.001856</v>
      </c>
      <c r="P536" s="6">
        <v>109.282083</v>
      </c>
      <c r="Q536" s="3">
        <v>0.03126</v>
      </c>
    </row>
    <row r="537">
      <c r="A537" s="1" t="s">
        <v>44</v>
      </c>
      <c r="B537" s="1" t="s">
        <v>45</v>
      </c>
      <c r="C537" s="1">
        <v>2013.0</v>
      </c>
      <c r="D537" s="1">
        <v>2.0</v>
      </c>
      <c r="E537" s="1">
        <v>1.0</v>
      </c>
      <c r="F537" s="1">
        <v>5.0</v>
      </c>
      <c r="G537" s="1">
        <v>5.0</v>
      </c>
      <c r="H537" s="1">
        <v>4.0</v>
      </c>
      <c r="I537" s="1">
        <f t="shared" si="12"/>
        <v>16</v>
      </c>
      <c r="J537" s="6">
        <v>117.697302</v>
      </c>
      <c r="K537" s="6">
        <v>0.997791</v>
      </c>
      <c r="L537" s="6">
        <v>4.885895</v>
      </c>
      <c r="M537" s="6">
        <v>2.365614</v>
      </c>
      <c r="N537" s="6">
        <v>86.927255</v>
      </c>
      <c r="O537" s="6">
        <v>0.082153</v>
      </c>
      <c r="P537" s="6">
        <v>22.1761</v>
      </c>
      <c r="Q537" s="3">
        <v>0.262494</v>
      </c>
    </row>
    <row r="538">
      <c r="A538" s="1" t="s">
        <v>55</v>
      </c>
      <c r="B538" s="1" t="s">
        <v>56</v>
      </c>
      <c r="C538" s="1">
        <v>2013.0</v>
      </c>
      <c r="D538" s="1">
        <v>2.0</v>
      </c>
      <c r="E538" s="1">
        <v>1.0</v>
      </c>
      <c r="F538" s="1">
        <v>5.0</v>
      </c>
      <c r="G538" s="1">
        <v>5.0</v>
      </c>
      <c r="H538" s="1">
        <v>23.0</v>
      </c>
      <c r="I538" s="1">
        <f t="shared" si="12"/>
        <v>35</v>
      </c>
      <c r="J538" s="6">
        <v>1508.641427</v>
      </c>
      <c r="K538" s="6">
        <v>1.111406</v>
      </c>
      <c r="L538" s="6">
        <v>1305.897307</v>
      </c>
      <c r="M538" s="6">
        <v>9.345672</v>
      </c>
      <c r="N538" s="6">
        <v>23.316422</v>
      </c>
      <c r="O538" s="6">
        <v>0.635067</v>
      </c>
      <c r="P538" s="6">
        <v>167.228159</v>
      </c>
      <c r="Q538" s="3">
        <v>1.107394</v>
      </c>
    </row>
    <row r="539">
      <c r="A539" s="1" t="s">
        <v>42</v>
      </c>
      <c r="B539" s="1" t="s">
        <v>43</v>
      </c>
      <c r="C539" s="1">
        <v>2013.0</v>
      </c>
      <c r="D539" s="1">
        <v>1.0</v>
      </c>
      <c r="E539" s="1">
        <v>0.0</v>
      </c>
      <c r="F539" s="1">
        <v>5.0</v>
      </c>
      <c r="G539" s="1">
        <v>4.0</v>
      </c>
      <c r="H539" s="1">
        <v>18.0</v>
      </c>
      <c r="I539" s="1">
        <f t="shared" si="12"/>
        <v>28</v>
      </c>
      <c r="J539" s="6">
        <v>351.404541</v>
      </c>
      <c r="K539" s="6">
        <v>2.753089</v>
      </c>
      <c r="L539" s="6">
        <v>72.756395</v>
      </c>
      <c r="M539" s="6">
        <v>6.446101</v>
      </c>
      <c r="N539" s="6">
        <v>10.75228</v>
      </c>
      <c r="O539" s="6">
        <v>0.735952</v>
      </c>
      <c r="P539" s="6">
        <v>255.628536</v>
      </c>
      <c r="Q539" s="3">
        <v>2.332188</v>
      </c>
    </row>
    <row r="540">
      <c r="A540" s="1" t="s">
        <v>51</v>
      </c>
      <c r="B540" s="1" t="s">
        <v>52</v>
      </c>
      <c r="C540" s="1">
        <v>2013.0</v>
      </c>
      <c r="D540" s="1">
        <v>1.0</v>
      </c>
      <c r="E540" s="1">
        <v>1.0</v>
      </c>
      <c r="F540" s="1">
        <v>5.0</v>
      </c>
      <c r="G540" s="1">
        <v>5.0</v>
      </c>
      <c r="H540" s="1">
        <v>36.0</v>
      </c>
      <c r="I540" s="1">
        <f t="shared" si="12"/>
        <v>47</v>
      </c>
      <c r="J540" s="6">
        <v>1226.99701</v>
      </c>
      <c r="K540" s="6">
        <v>7.608384</v>
      </c>
      <c r="L540" s="6">
        <v>4.238153</v>
      </c>
      <c r="M540" s="6">
        <v>25.78386</v>
      </c>
      <c r="N540" s="6">
        <v>368.269075</v>
      </c>
      <c r="O540" s="6">
        <v>0.303016</v>
      </c>
      <c r="P540" s="6">
        <v>816.332136</v>
      </c>
      <c r="Q540" s="3">
        <v>4.462386</v>
      </c>
    </row>
    <row r="541">
      <c r="A541" s="1" t="s">
        <v>53</v>
      </c>
      <c r="B541" s="1" t="s">
        <v>54</v>
      </c>
      <c r="C541" s="1">
        <v>2013.0</v>
      </c>
      <c r="D541" s="1">
        <v>1.0</v>
      </c>
      <c r="E541" s="1">
        <v>0.0</v>
      </c>
      <c r="F541" s="1">
        <v>5.0</v>
      </c>
      <c r="G541" s="1">
        <v>5.0</v>
      </c>
      <c r="H541" s="1">
        <v>6.0</v>
      </c>
      <c r="I541" s="1">
        <f t="shared" si="12"/>
        <v>17</v>
      </c>
      <c r="J541" s="6">
        <v>90.363461</v>
      </c>
      <c r="K541" s="6">
        <v>1.311911</v>
      </c>
      <c r="L541" s="6">
        <v>38.083204</v>
      </c>
      <c r="M541" s="6">
        <v>3.093408</v>
      </c>
      <c r="N541" s="6">
        <v>5.925038</v>
      </c>
      <c r="O541" s="6">
        <v>0.111089</v>
      </c>
      <c r="P541" s="6">
        <v>41.277812</v>
      </c>
      <c r="Q541" s="3">
        <v>0.560999</v>
      </c>
    </row>
    <row r="542">
      <c r="A542" s="1" t="s">
        <v>49</v>
      </c>
      <c r="B542" s="1" t="s">
        <v>50</v>
      </c>
      <c r="C542" s="1">
        <v>2013.0</v>
      </c>
      <c r="D542" s="1">
        <v>2.0</v>
      </c>
      <c r="E542" s="1">
        <v>1.0</v>
      </c>
      <c r="F542" s="1">
        <v>4.0</v>
      </c>
      <c r="G542" s="1">
        <v>5.0</v>
      </c>
      <c r="H542" s="1">
        <v>10.0</v>
      </c>
      <c r="I542" s="1">
        <f t="shared" si="12"/>
        <v>21</v>
      </c>
      <c r="J542" s="6">
        <v>38.91141</v>
      </c>
      <c r="K542" s="6">
        <v>0.800694</v>
      </c>
      <c r="L542" s="6">
        <v>8.621535</v>
      </c>
      <c r="M542" s="6">
        <v>3.562013</v>
      </c>
      <c r="N542" s="6">
        <v>0.060524</v>
      </c>
      <c r="O542" s="6">
        <v>0.013325</v>
      </c>
      <c r="P542" s="6">
        <v>25.119658</v>
      </c>
      <c r="Q542" s="3">
        <v>0.733661</v>
      </c>
    </row>
    <row r="543">
      <c r="A543" s="1" t="s">
        <v>40</v>
      </c>
      <c r="B543" s="1" t="s">
        <v>41</v>
      </c>
      <c r="C543" s="1">
        <v>2013.0</v>
      </c>
      <c r="D543" s="1">
        <v>2.0</v>
      </c>
      <c r="E543" s="1">
        <v>1.0</v>
      </c>
      <c r="F543" s="1">
        <v>2.0</v>
      </c>
      <c r="G543" s="1">
        <v>5.0</v>
      </c>
      <c r="H543" s="1">
        <v>0.0</v>
      </c>
      <c r="I543" s="1">
        <f t="shared" si="12"/>
        <v>9</v>
      </c>
      <c r="J543" s="6">
        <v>209.93864</v>
      </c>
      <c r="K543" s="6">
        <v>2.649296</v>
      </c>
      <c r="L543" s="6">
        <v>0.039182</v>
      </c>
      <c r="M543" s="6">
        <v>55.880851</v>
      </c>
      <c r="N543" s="6">
        <v>0.001135</v>
      </c>
      <c r="O543" s="6">
        <v>2.23E-4</v>
      </c>
      <c r="P543" s="6">
        <v>148.675008</v>
      </c>
      <c r="Q543" s="3">
        <v>2.692945</v>
      </c>
    </row>
    <row r="544">
      <c r="A544" s="1" t="s">
        <v>57</v>
      </c>
      <c r="B544" s="1" t="s">
        <v>58</v>
      </c>
      <c r="C544" s="1">
        <v>2013.0</v>
      </c>
      <c r="D544" s="1">
        <v>1.0</v>
      </c>
      <c r="E544" s="1">
        <v>0.0</v>
      </c>
      <c r="F544" s="1">
        <v>5.0</v>
      </c>
      <c r="G544" s="1">
        <v>4.0</v>
      </c>
      <c r="H544" s="1">
        <v>0.0</v>
      </c>
      <c r="I544" s="1">
        <f t="shared" si="12"/>
        <v>10</v>
      </c>
      <c r="J544" s="6">
        <v>73.078567</v>
      </c>
      <c r="K544" s="6">
        <v>0.922844</v>
      </c>
      <c r="L544" s="6">
        <v>0.047493</v>
      </c>
      <c r="M544" s="6">
        <v>21.646356</v>
      </c>
      <c r="N544" s="6">
        <v>19.47807</v>
      </c>
      <c r="P544" s="6">
        <v>30.983804</v>
      </c>
      <c r="Q544" s="1" t="s">
        <v>46</v>
      </c>
    </row>
    <row r="545">
      <c r="A545" s="1" t="s">
        <v>61</v>
      </c>
      <c r="B545" s="1" t="s">
        <v>62</v>
      </c>
      <c r="C545" s="1">
        <v>2013.0</v>
      </c>
      <c r="D545" s="1">
        <v>1.0</v>
      </c>
      <c r="E545" s="1">
        <v>0.0</v>
      </c>
      <c r="F545" s="1">
        <v>5.0</v>
      </c>
      <c r="G545" s="1">
        <v>2.0</v>
      </c>
      <c r="H545" s="1">
        <v>0.0</v>
      </c>
      <c r="I545" s="1">
        <f t="shared" si="12"/>
        <v>8</v>
      </c>
      <c r="J545" s="6">
        <v>13.773061</v>
      </c>
      <c r="K545" s="6">
        <v>0.466973</v>
      </c>
      <c r="N545" s="6">
        <v>8.094167</v>
      </c>
      <c r="O545" s="6">
        <v>0.146334</v>
      </c>
      <c r="P545" s="6">
        <v>4.855065</v>
      </c>
      <c r="Q545" s="3">
        <v>0.210522</v>
      </c>
    </row>
    <row r="546">
      <c r="A546" s="1" t="s">
        <v>65</v>
      </c>
      <c r="B546" s="1" t="s">
        <v>66</v>
      </c>
      <c r="C546" s="1">
        <v>2013.0</v>
      </c>
      <c r="D546" s="1">
        <v>2.0</v>
      </c>
      <c r="E546" s="1">
        <v>1.0</v>
      </c>
      <c r="F546" s="1">
        <v>5.0</v>
      </c>
      <c r="G546" s="1">
        <v>5.0</v>
      </c>
      <c r="H546" s="1">
        <v>18.0</v>
      </c>
      <c r="I546" s="1">
        <f t="shared" si="12"/>
        <v>30</v>
      </c>
      <c r="J546" s="6">
        <v>2032.060159</v>
      </c>
      <c r="K546" s="6">
        <v>11.885388</v>
      </c>
      <c r="L546" s="6">
        <v>0.391821</v>
      </c>
      <c r="M546" s="6">
        <v>160.071176</v>
      </c>
      <c r="N546" s="6">
        <v>426.147719</v>
      </c>
      <c r="O546" s="6">
        <v>1.002223</v>
      </c>
      <c r="P546" s="6">
        <v>1425.539525</v>
      </c>
      <c r="Q546" s="3">
        <v>7.022307</v>
      </c>
    </row>
    <row r="547">
      <c r="A547" s="1" t="s">
        <v>67</v>
      </c>
      <c r="B547" s="1" t="s">
        <v>68</v>
      </c>
      <c r="C547" s="1">
        <v>2013.0</v>
      </c>
      <c r="D547" s="1">
        <v>1.0</v>
      </c>
      <c r="E547" s="1">
        <v>0.0</v>
      </c>
      <c r="F547" s="1">
        <v>5.0</v>
      </c>
      <c r="G547" s="1">
        <v>5.0</v>
      </c>
      <c r="H547" s="1">
        <v>12.0</v>
      </c>
      <c r="I547" s="1">
        <f t="shared" si="12"/>
        <v>23</v>
      </c>
      <c r="J547" s="6">
        <v>80.877544</v>
      </c>
      <c r="K547" s="6">
        <v>1.152618</v>
      </c>
      <c r="L547" s="6">
        <v>2.347367</v>
      </c>
      <c r="N547" s="6">
        <v>0.099586</v>
      </c>
      <c r="O547" s="6">
        <v>0.075559</v>
      </c>
      <c r="P547" s="6">
        <v>76.437788</v>
      </c>
      <c r="Q547" s="3">
        <v>0.764626</v>
      </c>
    </row>
    <row r="548">
      <c r="A548" s="1" t="s">
        <v>71</v>
      </c>
      <c r="B548" s="1" t="s">
        <v>72</v>
      </c>
      <c r="C548" s="1">
        <v>2013.0</v>
      </c>
      <c r="D548" s="1">
        <v>2.0</v>
      </c>
      <c r="E548" s="1">
        <v>1.0</v>
      </c>
      <c r="F548" s="1">
        <v>5.0</v>
      </c>
      <c r="G548" s="1">
        <v>5.0</v>
      </c>
      <c r="H548" s="1">
        <v>36.0</v>
      </c>
      <c r="I548" s="1">
        <f t="shared" si="12"/>
        <v>48</v>
      </c>
      <c r="J548" s="6">
        <v>747.48871</v>
      </c>
      <c r="K548" s="6">
        <v>0.756544</v>
      </c>
      <c r="L548" s="6">
        <v>8.306658</v>
      </c>
      <c r="M548" s="6">
        <v>69.12214</v>
      </c>
      <c r="N548" s="6">
        <v>2.704114</v>
      </c>
      <c r="O548" s="6">
        <v>0.121014</v>
      </c>
      <c r="P548" s="6">
        <v>658.191934</v>
      </c>
      <c r="Q548" s="3">
        <v>8.286306</v>
      </c>
    </row>
    <row r="549">
      <c r="A549" s="1" t="s">
        <v>73</v>
      </c>
      <c r="B549" s="1" t="s">
        <v>74</v>
      </c>
      <c r="C549" s="1">
        <v>2013.0</v>
      </c>
      <c r="D549" s="1">
        <v>2.0</v>
      </c>
      <c r="E549" s="1">
        <v>1.0</v>
      </c>
      <c r="F549" s="1">
        <v>5.0</v>
      </c>
      <c r="G549" s="1">
        <v>5.0</v>
      </c>
      <c r="H549" s="1">
        <v>8.0</v>
      </c>
      <c r="I549" s="1">
        <f t="shared" si="12"/>
        <v>20</v>
      </c>
      <c r="J549" s="6">
        <v>398.756913</v>
      </c>
      <c r="K549" s="6">
        <v>1.886728</v>
      </c>
      <c r="L549" s="6">
        <v>314.502096</v>
      </c>
      <c r="N549" s="6">
        <v>6.398034</v>
      </c>
      <c r="O549" s="6">
        <v>0.773796</v>
      </c>
      <c r="P549" s="6">
        <v>73.833653</v>
      </c>
      <c r="Q549" s="3">
        <v>1.362606</v>
      </c>
    </row>
    <row r="550">
      <c r="A550" s="1" t="s">
        <v>69</v>
      </c>
      <c r="B550" s="1" t="s">
        <v>70</v>
      </c>
      <c r="C550" s="1">
        <v>2013.0</v>
      </c>
      <c r="D550" s="1">
        <v>2.0</v>
      </c>
      <c r="E550" s="1">
        <v>1.0</v>
      </c>
      <c r="F550" s="1">
        <v>5.0</v>
      </c>
      <c r="G550" s="1">
        <v>5.0</v>
      </c>
      <c r="H550" s="1">
        <v>22.0</v>
      </c>
      <c r="I550" s="1">
        <f t="shared" si="12"/>
        <v>34</v>
      </c>
      <c r="J550" s="6">
        <v>28.513015</v>
      </c>
      <c r="K550" s="6">
        <v>0.809612</v>
      </c>
      <c r="L550" s="6">
        <v>0.091425</v>
      </c>
      <c r="M550" s="6">
        <v>5.39861</v>
      </c>
      <c r="N550" s="6">
        <v>1.227717</v>
      </c>
      <c r="O550" s="6">
        <v>0.146649</v>
      </c>
      <c r="P550" s="6">
        <v>20.661658</v>
      </c>
      <c r="Q550" s="3">
        <v>0.177344</v>
      </c>
    </row>
    <row r="551">
      <c r="A551" s="1" t="s">
        <v>75</v>
      </c>
      <c r="B551" s="1" t="s">
        <v>76</v>
      </c>
      <c r="C551" s="1">
        <v>2013.0</v>
      </c>
      <c r="D551" s="1">
        <v>1.0</v>
      </c>
      <c r="E551" s="1">
        <v>0.0</v>
      </c>
      <c r="F551" s="1">
        <v>5.0</v>
      </c>
      <c r="G551" s="1">
        <v>5.0</v>
      </c>
      <c r="H551" s="1">
        <v>8.0</v>
      </c>
      <c r="I551" s="1">
        <f t="shared" si="12"/>
        <v>19</v>
      </c>
      <c r="J551" s="6">
        <v>40.766493</v>
      </c>
      <c r="K551" s="6">
        <v>0.490066</v>
      </c>
      <c r="L551" s="6">
        <v>9.813575</v>
      </c>
      <c r="M551" s="6">
        <v>1.692102</v>
      </c>
      <c r="N551" s="6">
        <v>0.575956</v>
      </c>
      <c r="O551" s="6">
        <v>0.150705</v>
      </c>
      <c r="P551" s="6">
        <v>27.539203</v>
      </c>
      <c r="Q551" s="3">
        <v>0.504886</v>
      </c>
    </row>
    <row r="552">
      <c r="A552" s="1" t="s">
        <v>59</v>
      </c>
      <c r="B552" s="1" t="s">
        <v>60</v>
      </c>
      <c r="C552" s="1">
        <v>2013.0</v>
      </c>
      <c r="D552" s="1">
        <v>2.0</v>
      </c>
      <c r="E552" s="1">
        <v>1.0</v>
      </c>
      <c r="F552" s="1">
        <v>4.0</v>
      </c>
      <c r="G552" s="1">
        <v>4.0</v>
      </c>
      <c r="H552" s="1">
        <v>21.0</v>
      </c>
      <c r="I552" s="1">
        <f t="shared" si="12"/>
        <v>31</v>
      </c>
      <c r="J552" s="6">
        <v>6.4325</v>
      </c>
      <c r="K552" s="6">
        <v>0.960772</v>
      </c>
      <c r="L552" s="6">
        <v>1.329818</v>
      </c>
      <c r="O552" s="6">
        <v>0.043176</v>
      </c>
      <c r="P552" s="6">
        <v>4.086121</v>
      </c>
      <c r="Q552" s="3">
        <v>0.012613</v>
      </c>
    </row>
    <row r="553">
      <c r="A553" s="1" t="s">
        <v>77</v>
      </c>
      <c r="B553" s="1" t="s">
        <v>78</v>
      </c>
      <c r="C553" s="1">
        <v>2013.0</v>
      </c>
      <c r="D553" s="1">
        <v>1.0</v>
      </c>
      <c r="E553" s="1">
        <v>0.0</v>
      </c>
      <c r="F553" s="1">
        <v>5.0</v>
      </c>
      <c r="G553" s="1">
        <v>5.0</v>
      </c>
      <c r="H553" s="1">
        <v>10.0</v>
      </c>
      <c r="I553" s="1">
        <f t="shared" si="12"/>
        <v>21</v>
      </c>
      <c r="J553" s="6">
        <v>2250.945786</v>
      </c>
      <c r="K553" s="6">
        <v>6.316621</v>
      </c>
      <c r="L553" s="6">
        <v>13.282405</v>
      </c>
      <c r="M553" s="6">
        <v>30.643221</v>
      </c>
      <c r="N553" s="6">
        <v>331.073359</v>
      </c>
      <c r="O553" s="6">
        <v>0.296532</v>
      </c>
      <c r="P553" s="6">
        <v>1858.429021</v>
      </c>
      <c r="Q553" s="3">
        <v>10.904627</v>
      </c>
    </row>
    <row r="554">
      <c r="A554" s="1" t="s">
        <v>63</v>
      </c>
      <c r="B554" s="1" t="s">
        <v>64</v>
      </c>
      <c r="C554" s="1">
        <v>2013.0</v>
      </c>
      <c r="D554" s="1">
        <v>1.0</v>
      </c>
      <c r="E554" s="1">
        <v>1.0</v>
      </c>
      <c r="F554" s="1">
        <v>5.0</v>
      </c>
      <c r="G554" s="1">
        <v>2.0</v>
      </c>
      <c r="H554" s="1">
        <v>31.0</v>
      </c>
      <c r="I554" s="1">
        <f t="shared" si="12"/>
        <v>39</v>
      </c>
      <c r="J554" s="6">
        <v>57.44269</v>
      </c>
      <c r="K554" s="6">
        <v>0.009687</v>
      </c>
      <c r="N554" s="6">
        <v>2.292257</v>
      </c>
      <c r="P554" s="6">
        <v>55.132157</v>
      </c>
      <c r="Q554" s="3">
        <v>0.008589</v>
      </c>
    </row>
    <row r="555">
      <c r="A555" s="1" t="s">
        <v>47</v>
      </c>
      <c r="B555" s="1" t="s">
        <v>48</v>
      </c>
      <c r="C555" s="1">
        <v>2013.0</v>
      </c>
      <c r="D555" s="1">
        <v>2.0</v>
      </c>
      <c r="E555" s="1">
        <v>1.0</v>
      </c>
      <c r="F555" s="1">
        <v>5.0</v>
      </c>
      <c r="G555" s="1">
        <v>5.0</v>
      </c>
      <c r="H555" s="1">
        <v>14.0</v>
      </c>
      <c r="I555" s="1">
        <f t="shared" si="12"/>
        <v>26</v>
      </c>
      <c r="J555" s="6">
        <v>243.708426</v>
      </c>
      <c r="K555" s="6">
        <v>2.728766</v>
      </c>
      <c r="L555" s="6">
        <v>4.964259</v>
      </c>
      <c r="M555" s="6">
        <v>6.422505</v>
      </c>
      <c r="N555" s="6">
        <v>164.058588</v>
      </c>
      <c r="O555" s="6">
        <v>0.128603</v>
      </c>
      <c r="P555" s="6">
        <v>63.170253</v>
      </c>
      <c r="Q555" s="3">
        <v>2.235452</v>
      </c>
    </row>
    <row r="556">
      <c r="A556" s="1" t="s">
        <v>79</v>
      </c>
      <c r="B556" s="1" t="s">
        <v>80</v>
      </c>
      <c r="C556" s="1">
        <v>2013.0</v>
      </c>
      <c r="D556" s="1">
        <v>2.0</v>
      </c>
      <c r="E556" s="1">
        <v>1.0</v>
      </c>
      <c r="F556" s="1">
        <v>5.0</v>
      </c>
      <c r="G556" s="1">
        <v>5.0</v>
      </c>
      <c r="H556" s="1">
        <v>9.0</v>
      </c>
      <c r="I556" s="1">
        <v>21.0</v>
      </c>
      <c r="J556" s="1">
        <v>227.994</v>
      </c>
      <c r="K556" s="1">
        <v>0.952</v>
      </c>
      <c r="L556" s="1">
        <v>1.876</v>
      </c>
      <c r="M556" s="1">
        <v>1.531</v>
      </c>
      <c r="N556" s="1">
        <v>6.123</v>
      </c>
      <c r="P556" s="1">
        <v>214.074</v>
      </c>
      <c r="Q556" s="1">
        <v>3.437</v>
      </c>
    </row>
    <row r="557">
      <c r="A557" s="1" t="s">
        <v>81</v>
      </c>
      <c r="B557" s="1" t="s">
        <v>82</v>
      </c>
      <c r="C557" s="1">
        <v>2013.0</v>
      </c>
      <c r="D557" s="1">
        <v>2.0</v>
      </c>
      <c r="E557" s="1">
        <v>1.0</v>
      </c>
      <c r="F557" s="1">
        <v>5.0</v>
      </c>
      <c r="G557" s="1">
        <v>5.0</v>
      </c>
      <c r="H557" s="1">
        <v>21.0</v>
      </c>
      <c r="I557" s="1">
        <v>33.0</v>
      </c>
      <c r="J557" s="1">
        <v>342.119</v>
      </c>
      <c r="K557" s="1">
        <v>1.001</v>
      </c>
      <c r="L557" s="1">
        <v>0.934</v>
      </c>
      <c r="M557" s="1">
        <v>19.184</v>
      </c>
      <c r="N557" s="1">
        <v>16.898</v>
      </c>
      <c r="O557" s="1">
        <v>0.053</v>
      </c>
      <c r="P557" s="1">
        <v>303.831</v>
      </c>
      <c r="Q557" s="1">
        <v>0.217</v>
      </c>
    </row>
    <row r="558">
      <c r="A558" s="1" t="s">
        <v>83</v>
      </c>
      <c r="B558" s="1" t="s">
        <v>84</v>
      </c>
      <c r="C558" s="1">
        <v>2013.0</v>
      </c>
      <c r="D558" s="1">
        <v>2.0</v>
      </c>
      <c r="E558" s="1">
        <v>1.0</v>
      </c>
      <c r="F558" s="1">
        <v>4.0</v>
      </c>
      <c r="G558" s="1">
        <v>4.0</v>
      </c>
      <c r="H558" s="1">
        <v>8.0</v>
      </c>
      <c r="I558" s="1">
        <v>18.0</v>
      </c>
      <c r="J558" s="1">
        <v>334.427</v>
      </c>
      <c r="K558" s="1">
        <v>2.603</v>
      </c>
      <c r="L558" s="1">
        <v>147.232</v>
      </c>
      <c r="M558" s="1">
        <v>8.957</v>
      </c>
      <c r="N558" s="1">
        <v>5.292</v>
      </c>
      <c r="P558" s="1">
        <v>167.626</v>
      </c>
      <c r="Q558" s="1">
        <v>2.717</v>
      </c>
    </row>
    <row r="559">
      <c r="A559" s="1" t="s">
        <v>85</v>
      </c>
      <c r="B559" s="1" t="s">
        <v>86</v>
      </c>
      <c r="C559" s="1">
        <v>2013.0</v>
      </c>
      <c r="D559" s="1">
        <v>2.0</v>
      </c>
      <c r="E559" s="1">
        <v>1.0</v>
      </c>
      <c r="F559" s="1">
        <v>4.0</v>
      </c>
      <c r="G559" s="1">
        <v>5.0</v>
      </c>
      <c r="H559" s="1">
        <v>31.0</v>
      </c>
      <c r="I559" s="1">
        <v>42.0</v>
      </c>
      <c r="J559" s="1">
        <v>682.103</v>
      </c>
      <c r="K559" s="1">
        <v>1.445</v>
      </c>
      <c r="L559" s="1">
        <v>7.537</v>
      </c>
      <c r="M559" s="1">
        <v>44.463</v>
      </c>
      <c r="N559" s="1">
        <v>75.742</v>
      </c>
      <c r="O559" s="1">
        <v>0.013</v>
      </c>
      <c r="P559" s="1">
        <v>541.804</v>
      </c>
      <c r="Q559" s="1">
        <v>11.098</v>
      </c>
    </row>
    <row r="560">
      <c r="A560" s="1" t="s">
        <v>87</v>
      </c>
      <c r="B560" s="1" t="s">
        <v>88</v>
      </c>
      <c r="C560" s="1">
        <v>2013.0</v>
      </c>
      <c r="D560" s="1">
        <v>2.0</v>
      </c>
      <c r="E560" s="1">
        <v>1.0</v>
      </c>
      <c r="F560" s="1">
        <v>5.0</v>
      </c>
      <c r="G560" s="1">
        <v>5.0</v>
      </c>
      <c r="H560" s="1">
        <v>7.0</v>
      </c>
      <c r="I560" s="1">
        <v>19.0</v>
      </c>
      <c r="J560" s="1">
        <v>743.58</v>
      </c>
      <c r="K560" s="1">
        <v>7.111</v>
      </c>
      <c r="L560" s="1">
        <v>16.52</v>
      </c>
      <c r="M560" s="1">
        <v>55.898</v>
      </c>
      <c r="N560" s="1">
        <v>150.495</v>
      </c>
      <c r="O560" s="1">
        <v>1.787</v>
      </c>
      <c r="P560" s="1">
        <v>504.784</v>
      </c>
      <c r="Q560" s="1">
        <v>6.985</v>
      </c>
    </row>
    <row r="561">
      <c r="A561" s="1" t="s">
        <v>89</v>
      </c>
      <c r="B561" s="1" t="s">
        <v>90</v>
      </c>
      <c r="C561" s="1">
        <v>2013.0</v>
      </c>
      <c r="D561" s="1">
        <v>1.0</v>
      </c>
      <c r="E561" s="1">
        <v>0.0</v>
      </c>
      <c r="F561" s="1">
        <v>5.0</v>
      </c>
      <c r="G561" s="1">
        <v>4.0</v>
      </c>
      <c r="H561" s="1">
        <v>9.0</v>
      </c>
      <c r="I561" s="1">
        <v>19.0</v>
      </c>
      <c r="J561" s="1">
        <v>126.447</v>
      </c>
      <c r="K561" s="1">
        <v>1.15</v>
      </c>
      <c r="L561" s="1">
        <v>5.547</v>
      </c>
      <c r="M561" s="1">
        <v>15.412</v>
      </c>
      <c r="N561" s="1">
        <v>38.047</v>
      </c>
      <c r="O561" s="1">
        <v>0.038</v>
      </c>
      <c r="P561" s="1">
        <v>66.066</v>
      </c>
      <c r="Q561" s="1">
        <v>0.188</v>
      </c>
    </row>
    <row r="562">
      <c r="A562" s="1" t="s">
        <v>91</v>
      </c>
      <c r="B562" s="1" t="s">
        <v>92</v>
      </c>
      <c r="C562" s="1">
        <v>2013.0</v>
      </c>
      <c r="D562" s="1">
        <v>2.0</v>
      </c>
      <c r="E562" s="1">
        <v>1.0</v>
      </c>
      <c r="F562" s="1">
        <v>5.0</v>
      </c>
      <c r="G562" s="1">
        <v>4.0</v>
      </c>
      <c r="H562" s="1">
        <v>0.0</v>
      </c>
      <c r="I562" s="1">
        <v>11.0</v>
      </c>
      <c r="J562" s="1">
        <v>71.694</v>
      </c>
      <c r="K562" s="1">
        <v>1.565</v>
      </c>
      <c r="N562" s="1">
        <v>0.898</v>
      </c>
      <c r="O562" s="1">
        <v>0.0</v>
      </c>
      <c r="P562" s="1">
        <v>69.231</v>
      </c>
    </row>
    <row r="563">
      <c r="A563" s="1" t="s">
        <v>93</v>
      </c>
      <c r="B563" s="1" t="s">
        <v>94</v>
      </c>
      <c r="C563" s="1">
        <v>2013.0</v>
      </c>
      <c r="D563" s="1">
        <v>2.0</v>
      </c>
      <c r="E563" s="1">
        <v>1.0</v>
      </c>
      <c r="F563" s="1">
        <v>5.0</v>
      </c>
      <c r="G563" s="1">
        <v>5.0</v>
      </c>
      <c r="H563" s="1">
        <v>32.0</v>
      </c>
      <c r="I563" s="1">
        <v>44.0</v>
      </c>
      <c r="J563" s="7">
        <v>1755.53</v>
      </c>
      <c r="K563" s="1">
        <v>9.773</v>
      </c>
      <c r="L563" s="1">
        <v>76.701</v>
      </c>
      <c r="M563" s="1">
        <v>238.472</v>
      </c>
      <c r="N563" s="1">
        <v>18.131</v>
      </c>
      <c r="O563" s="1">
        <v>0.001</v>
      </c>
      <c r="P563" s="7">
        <v>1405.23</v>
      </c>
      <c r="Q563" s="1">
        <v>7.22</v>
      </c>
    </row>
    <row r="564">
      <c r="A564" s="1" t="s">
        <v>95</v>
      </c>
      <c r="B564" s="1" t="s">
        <v>96</v>
      </c>
      <c r="C564" s="1">
        <v>2013.0</v>
      </c>
      <c r="D564" s="1">
        <v>2.0</v>
      </c>
      <c r="E564" s="1">
        <v>1.0</v>
      </c>
      <c r="F564" s="1">
        <v>5.0</v>
      </c>
      <c r="G564" s="1">
        <v>5.0</v>
      </c>
      <c r="H564" s="1">
        <v>22.0</v>
      </c>
      <c r="I564" s="1">
        <v>34.0</v>
      </c>
      <c r="J564" s="1">
        <v>264.866</v>
      </c>
      <c r="K564" s="1">
        <v>1.326</v>
      </c>
      <c r="N564" s="1">
        <v>2.632</v>
      </c>
      <c r="P564" s="1">
        <v>248.544</v>
      </c>
      <c r="Q564" s="1">
        <v>12.364</v>
      </c>
    </row>
    <row r="565">
      <c r="A565" s="1" t="s">
        <v>97</v>
      </c>
      <c r="B565" s="1" t="s">
        <v>98</v>
      </c>
      <c r="C565" s="1">
        <v>2013.0</v>
      </c>
      <c r="D565" s="1">
        <v>1.0</v>
      </c>
      <c r="E565" s="1">
        <v>0.0</v>
      </c>
      <c r="F565" s="1">
        <v>5.0</v>
      </c>
      <c r="G565" s="1">
        <v>5.0</v>
      </c>
      <c r="H565" s="1">
        <v>11.0</v>
      </c>
      <c r="I565" s="1">
        <v>22.0</v>
      </c>
      <c r="J565" s="1">
        <v>341.494</v>
      </c>
      <c r="K565" s="1">
        <v>5.386</v>
      </c>
      <c r="L565" s="1">
        <v>6.447</v>
      </c>
      <c r="M565" s="1">
        <v>18.577</v>
      </c>
      <c r="N565" s="1">
        <v>139.641</v>
      </c>
      <c r="O565" s="1">
        <v>0.101</v>
      </c>
      <c r="P565" s="1">
        <v>167.241</v>
      </c>
      <c r="Q565" s="1">
        <v>4.1</v>
      </c>
    </row>
    <row r="566">
      <c r="A566" s="1" t="s">
        <v>99</v>
      </c>
      <c r="B566" s="1" t="s">
        <v>100</v>
      </c>
      <c r="C566" s="1">
        <v>2013.0</v>
      </c>
      <c r="D566" s="1">
        <v>2.0</v>
      </c>
      <c r="E566" s="1">
        <v>1.0</v>
      </c>
      <c r="F566" s="1">
        <v>5.0</v>
      </c>
      <c r="G566" s="1">
        <v>5.0</v>
      </c>
      <c r="H566" s="1">
        <v>241.0</v>
      </c>
      <c r="I566" s="1">
        <v>253.0</v>
      </c>
      <c r="J566" s="7">
        <v>1269.45</v>
      </c>
      <c r="K566" s="1">
        <v>6.774</v>
      </c>
      <c r="M566" s="1">
        <v>4.805</v>
      </c>
      <c r="N566" s="1">
        <v>2.946</v>
      </c>
      <c r="O566" s="1">
        <v>0.732</v>
      </c>
      <c r="P566" s="7">
        <v>1252.68</v>
      </c>
      <c r="Q566" s="1">
        <v>1.517</v>
      </c>
    </row>
    <row r="567">
      <c r="A567" s="1" t="s">
        <v>101</v>
      </c>
      <c r="B567" s="1" t="s">
        <v>102</v>
      </c>
      <c r="C567" s="1">
        <v>2013.0</v>
      </c>
      <c r="D567" s="1">
        <v>2.0</v>
      </c>
      <c r="E567" s="1">
        <v>1.0</v>
      </c>
      <c r="F567" s="1">
        <v>4.0</v>
      </c>
      <c r="G567" s="1">
        <v>4.0</v>
      </c>
      <c r="H567" s="1">
        <v>5.0</v>
      </c>
      <c r="I567" s="1">
        <v>15.0</v>
      </c>
      <c r="J567" s="1">
        <v>579.069</v>
      </c>
      <c r="K567" s="1">
        <v>4.931</v>
      </c>
      <c r="L567" s="1">
        <v>1.59</v>
      </c>
      <c r="M567" s="1">
        <v>6.204</v>
      </c>
      <c r="N567" s="1">
        <v>23.846</v>
      </c>
      <c r="O567" s="1">
        <v>0.014</v>
      </c>
      <c r="P567" s="1">
        <v>540.593</v>
      </c>
      <c r="Q567" s="1">
        <v>1.891</v>
      </c>
    </row>
    <row r="568">
      <c r="A568" s="1" t="s">
        <v>103</v>
      </c>
      <c r="B568" s="1" t="s">
        <v>104</v>
      </c>
      <c r="C568" s="1">
        <v>2013.0</v>
      </c>
      <c r="D568" s="1">
        <v>0.0</v>
      </c>
      <c r="E568" s="1">
        <v>0.0</v>
      </c>
      <c r="F568" s="1">
        <v>3.0</v>
      </c>
      <c r="G568" s="1">
        <v>0.0</v>
      </c>
      <c r="H568" s="1">
        <v>0.0</v>
      </c>
      <c r="I568" s="1">
        <v>3.0</v>
      </c>
      <c r="J568" s="1">
        <v>20.619</v>
      </c>
      <c r="K568" s="1">
        <v>0.932</v>
      </c>
      <c r="L568" s="1">
        <v>0.04</v>
      </c>
      <c r="M568" s="1">
        <v>8.234</v>
      </c>
      <c r="N568" s="1">
        <v>0.005</v>
      </c>
      <c r="O568" s="1">
        <v>0.0</v>
      </c>
      <c r="P568" s="1">
        <v>11.988</v>
      </c>
      <c r="Q568" s="1">
        <v>-0.579</v>
      </c>
    </row>
    <row r="569">
      <c r="A569" s="1" t="s">
        <v>105</v>
      </c>
      <c r="B569" s="1" t="s">
        <v>106</v>
      </c>
      <c r="C569" s="1">
        <v>2013.0</v>
      </c>
      <c r="D569" s="1">
        <v>2.0</v>
      </c>
      <c r="E569" s="1">
        <v>1.0</v>
      </c>
      <c r="F569" s="1">
        <v>5.0</v>
      </c>
      <c r="G569" s="1">
        <v>5.0</v>
      </c>
      <c r="H569" s="1">
        <v>23.0</v>
      </c>
      <c r="I569" s="1">
        <v>35.0</v>
      </c>
      <c r="J569" s="1">
        <v>665.208</v>
      </c>
      <c r="K569" s="1">
        <v>6.619</v>
      </c>
      <c r="L569" s="1">
        <v>9.992</v>
      </c>
      <c r="M569" s="1">
        <v>55.942</v>
      </c>
      <c r="N569" s="1">
        <v>18.454</v>
      </c>
      <c r="O569" s="1">
        <v>0.198</v>
      </c>
      <c r="P569" s="1">
        <v>565.386</v>
      </c>
      <c r="Q569" s="1">
        <v>8.617</v>
      </c>
    </row>
    <row r="570">
      <c r="A570" s="1" t="s">
        <v>107</v>
      </c>
      <c r="B570" s="1" t="s">
        <v>108</v>
      </c>
      <c r="C570" s="1">
        <v>2013.0</v>
      </c>
      <c r="D570" s="1">
        <v>3.0</v>
      </c>
      <c r="E570" s="1">
        <v>0.0</v>
      </c>
      <c r="F570" s="1">
        <v>3.0</v>
      </c>
      <c r="G570" s="1">
        <v>3.0</v>
      </c>
      <c r="H570" s="1">
        <v>0.0</v>
      </c>
      <c r="I570" s="1">
        <v>9.0</v>
      </c>
      <c r="J570" s="1">
        <v>6.906</v>
      </c>
      <c r="K570" s="1">
        <v>0.004</v>
      </c>
      <c r="N570" s="1">
        <v>0.083</v>
      </c>
      <c r="P570" s="1">
        <v>6.786</v>
      </c>
      <c r="Q570" s="1">
        <v>0.032</v>
      </c>
    </row>
    <row r="571">
      <c r="A571" s="1" t="s">
        <v>109</v>
      </c>
      <c r="B571" s="1" t="s">
        <v>110</v>
      </c>
      <c r="C571" s="1">
        <v>2013.0</v>
      </c>
      <c r="D571" s="1">
        <v>2.0</v>
      </c>
      <c r="E571" s="1">
        <v>1.0</v>
      </c>
      <c r="F571" s="1">
        <v>5.0</v>
      </c>
      <c r="G571" s="1">
        <v>5.0</v>
      </c>
      <c r="H571" s="1">
        <v>31.0</v>
      </c>
      <c r="I571" s="1">
        <v>43.0</v>
      </c>
      <c r="J571" s="1">
        <v>255.569</v>
      </c>
      <c r="K571" s="1">
        <v>2.985</v>
      </c>
      <c r="L571" s="1">
        <v>81.419</v>
      </c>
      <c r="M571" s="1">
        <v>28.726</v>
      </c>
      <c r="N571" s="1">
        <v>8.021</v>
      </c>
      <c r="O571" s="1">
        <v>0.052</v>
      </c>
      <c r="P571" s="1">
        <v>134.2</v>
      </c>
      <c r="Q571" s="1">
        <v>0.167</v>
      </c>
    </row>
    <row r="572">
      <c r="A572" s="1" t="s">
        <v>111</v>
      </c>
      <c r="B572" s="1" t="s">
        <v>112</v>
      </c>
      <c r="C572" s="1">
        <v>2013.0</v>
      </c>
      <c r="D572" s="1">
        <v>2.0</v>
      </c>
      <c r="E572" s="1">
        <v>1.0</v>
      </c>
      <c r="F572" s="1">
        <v>5.0</v>
      </c>
      <c r="G572" s="1">
        <v>5.0</v>
      </c>
      <c r="H572" s="1">
        <v>11.0</v>
      </c>
      <c r="I572" s="1">
        <v>23.0</v>
      </c>
      <c r="J572" s="1">
        <v>741.18</v>
      </c>
      <c r="K572" s="1">
        <v>2.243</v>
      </c>
      <c r="L572" s="1">
        <v>0.531</v>
      </c>
      <c r="M572" s="1">
        <v>4.859</v>
      </c>
      <c r="N572" s="1">
        <v>447.194</v>
      </c>
      <c r="O572" s="1">
        <v>0.576</v>
      </c>
      <c r="P572" s="1">
        <v>278.529</v>
      </c>
      <c r="Q572" s="1">
        <v>7.249</v>
      </c>
    </row>
    <row r="573">
      <c r="A573" s="1" t="s">
        <v>113</v>
      </c>
      <c r="B573" s="1" t="s">
        <v>114</v>
      </c>
      <c r="C573" s="1">
        <v>2013.0</v>
      </c>
      <c r="D573" s="1">
        <v>2.0</v>
      </c>
      <c r="E573" s="1">
        <v>1.0</v>
      </c>
      <c r="F573" s="1">
        <v>5.0</v>
      </c>
      <c r="G573" s="1">
        <v>5.0</v>
      </c>
      <c r="H573" s="1">
        <v>97.0</v>
      </c>
      <c r="I573" s="1">
        <v>109.0</v>
      </c>
      <c r="J573" s="7">
        <v>1229.9</v>
      </c>
      <c r="K573" s="1">
        <v>6.832</v>
      </c>
      <c r="M573" s="1">
        <v>2.123</v>
      </c>
      <c r="N573" s="1">
        <v>3.938</v>
      </c>
      <c r="O573" s="1">
        <v>0.002</v>
      </c>
      <c r="P573" s="7">
        <v>1214.57</v>
      </c>
      <c r="Q573" s="1">
        <v>2.436</v>
      </c>
    </row>
    <row r="574">
      <c r="A574" s="1" t="s">
        <v>115</v>
      </c>
      <c r="B574" s="1" t="s">
        <v>116</v>
      </c>
      <c r="C574" s="1">
        <v>2013.0</v>
      </c>
      <c r="D574" s="1">
        <v>2.0</v>
      </c>
      <c r="E574" s="1">
        <v>0.0</v>
      </c>
      <c r="F574" s="1">
        <v>5.0</v>
      </c>
      <c r="G574" s="1">
        <v>5.0</v>
      </c>
      <c r="H574" s="1">
        <v>19.0</v>
      </c>
      <c r="I574" s="1">
        <v>31.0</v>
      </c>
      <c r="J574" s="7">
        <v>1184.98</v>
      </c>
      <c r="K574" s="1">
        <v>2.304</v>
      </c>
      <c r="M574" s="1">
        <v>17.362</v>
      </c>
      <c r="N574" s="1">
        <v>540.561</v>
      </c>
      <c r="P574" s="1">
        <v>622.792</v>
      </c>
      <c r="Q574" s="1">
        <v>1.959</v>
      </c>
    </row>
    <row r="575">
      <c r="A575" s="1" t="s">
        <v>117</v>
      </c>
      <c r="B575" s="1" t="s">
        <v>118</v>
      </c>
      <c r="C575" s="1">
        <v>2013.0</v>
      </c>
      <c r="D575" s="1">
        <v>2.0</v>
      </c>
      <c r="E575" s="1">
        <v>1.0</v>
      </c>
      <c r="F575" s="1">
        <v>4.0</v>
      </c>
      <c r="G575" s="1">
        <v>5.0</v>
      </c>
      <c r="H575" s="1">
        <v>33.0</v>
      </c>
      <c r="I575" s="1">
        <v>44.0</v>
      </c>
      <c r="J575" s="7">
        <v>1219.24</v>
      </c>
      <c r="K575" s="1">
        <v>7.781</v>
      </c>
      <c r="L575" s="1">
        <v>0.534</v>
      </c>
      <c r="M575" s="1">
        <v>3.531</v>
      </c>
      <c r="N575" s="1">
        <v>998.829</v>
      </c>
      <c r="O575" s="1">
        <v>0.331</v>
      </c>
      <c r="P575" s="1">
        <v>204.428</v>
      </c>
      <c r="Q575" s="1">
        <v>3.805</v>
      </c>
    </row>
    <row r="576">
      <c r="A576" s="1" t="s">
        <v>119</v>
      </c>
      <c r="B576" s="1" t="s">
        <v>120</v>
      </c>
      <c r="C576" s="1">
        <v>2013.0</v>
      </c>
      <c r="D576" s="1">
        <v>1.0</v>
      </c>
      <c r="E576" s="1">
        <v>1.0</v>
      </c>
      <c r="F576" s="1">
        <v>5.0</v>
      </c>
      <c r="G576" s="1">
        <v>5.0</v>
      </c>
      <c r="H576" s="1">
        <v>29.0</v>
      </c>
      <c r="I576" s="1">
        <v>40.0</v>
      </c>
      <c r="J576" s="7">
        <v>2189.08</v>
      </c>
      <c r="K576" s="1">
        <v>7.847</v>
      </c>
      <c r="L576" s="1">
        <v>170.25</v>
      </c>
      <c r="M576" s="1">
        <v>243.284</v>
      </c>
      <c r="N576" s="1">
        <v>29.546</v>
      </c>
      <c r="O576" s="1">
        <v>0.001</v>
      </c>
      <c r="P576" s="7">
        <v>1727.01</v>
      </c>
      <c r="Q576" s="1">
        <v>11.14</v>
      </c>
    </row>
    <row r="577">
      <c r="A577" s="1" t="s">
        <v>121</v>
      </c>
      <c r="B577" s="1" t="s">
        <v>122</v>
      </c>
      <c r="C577" s="1">
        <v>2013.0</v>
      </c>
      <c r="D577" s="1">
        <v>2.0</v>
      </c>
      <c r="E577" s="1">
        <v>1.0</v>
      </c>
      <c r="F577" s="1">
        <v>5.0</v>
      </c>
      <c r="G577" s="1">
        <v>5.0</v>
      </c>
      <c r="H577" s="1">
        <v>15.0</v>
      </c>
      <c r="I577" s="1">
        <v>27.0</v>
      </c>
      <c r="J577" s="1">
        <v>77.955</v>
      </c>
      <c r="K577" s="1">
        <v>0.671</v>
      </c>
      <c r="L577" s="1">
        <v>3.436</v>
      </c>
      <c r="M577" s="1">
        <v>12.57</v>
      </c>
      <c r="N577" s="1">
        <v>1.076</v>
      </c>
      <c r="O577" s="1">
        <v>0.068</v>
      </c>
      <c r="P577" s="1">
        <v>58.116</v>
      </c>
      <c r="Q577" s="1">
        <v>2.018</v>
      </c>
    </row>
    <row r="578">
      <c r="A578" s="1" t="s">
        <v>123</v>
      </c>
      <c r="B578" s="1" t="s">
        <v>124</v>
      </c>
      <c r="C578" s="1">
        <v>2013.0</v>
      </c>
      <c r="D578" s="1">
        <v>2.0</v>
      </c>
      <c r="E578" s="1">
        <v>1.0</v>
      </c>
      <c r="F578" s="1">
        <v>5.0</v>
      </c>
      <c r="G578" s="1">
        <v>5.0</v>
      </c>
      <c r="H578" s="1">
        <v>29.0</v>
      </c>
      <c r="I578" s="1">
        <v>41.0</v>
      </c>
      <c r="J578" s="7">
        <v>1141.75</v>
      </c>
      <c r="K578" s="1">
        <v>2.885</v>
      </c>
      <c r="L578" s="1">
        <v>0.083</v>
      </c>
      <c r="M578" s="1">
        <v>28.985</v>
      </c>
      <c r="N578" s="1">
        <v>60.455</v>
      </c>
      <c r="O578" s="1">
        <v>0.038</v>
      </c>
      <c r="P578" s="7">
        <v>1044.34</v>
      </c>
      <c r="Q578" s="1">
        <v>4.964</v>
      </c>
    </row>
    <row r="579">
      <c r="A579" s="1" t="s">
        <v>125</v>
      </c>
      <c r="B579" s="1" t="s">
        <v>126</v>
      </c>
      <c r="C579" s="1">
        <v>2013.0</v>
      </c>
      <c r="D579" s="1">
        <v>2.0</v>
      </c>
      <c r="E579" s="1">
        <v>1.0</v>
      </c>
      <c r="F579" s="1">
        <v>5.0</v>
      </c>
      <c r="G579" s="1">
        <v>5.0</v>
      </c>
      <c r="H579" s="1">
        <v>20.0</v>
      </c>
      <c r="I579" s="1">
        <v>32.0</v>
      </c>
      <c r="J579" s="1">
        <v>773.19</v>
      </c>
      <c r="K579" s="1">
        <v>3.765</v>
      </c>
      <c r="L579" s="1">
        <v>0.143</v>
      </c>
      <c r="M579" s="1">
        <v>49.166</v>
      </c>
      <c r="N579" s="1">
        <v>5.15</v>
      </c>
      <c r="O579" s="1">
        <v>0.011</v>
      </c>
      <c r="P579" s="1">
        <v>709.858</v>
      </c>
      <c r="Q579" s="1">
        <v>5.099</v>
      </c>
    </row>
    <row r="580">
      <c r="A580" s="1" t="s">
        <v>127</v>
      </c>
      <c r="B580" s="1" t="s">
        <v>128</v>
      </c>
      <c r="C580" s="1">
        <v>2013.0</v>
      </c>
      <c r="D580" s="1">
        <v>2.0</v>
      </c>
      <c r="E580" s="1">
        <v>1.0</v>
      </c>
      <c r="F580" s="1">
        <v>5.0</v>
      </c>
      <c r="G580" s="1">
        <v>5.0</v>
      </c>
      <c r="H580" s="1">
        <v>52.0</v>
      </c>
      <c r="I580" s="1">
        <v>64.0</v>
      </c>
      <c r="J580" s="1">
        <v>578.332</v>
      </c>
      <c r="K580" s="1">
        <v>4.217</v>
      </c>
      <c r="M580" s="1">
        <v>11.883</v>
      </c>
      <c r="N580" s="1">
        <v>88.26</v>
      </c>
      <c r="O580" s="1">
        <v>0.561</v>
      </c>
      <c r="P580" s="1">
        <v>471.763</v>
      </c>
      <c r="Q580" s="1">
        <v>1.648</v>
      </c>
    </row>
    <row r="581">
      <c r="A581" s="1" t="s">
        <v>30</v>
      </c>
      <c r="B581" s="1" t="s">
        <v>31</v>
      </c>
      <c r="C581" s="1">
        <v>2014.0</v>
      </c>
      <c r="D581" s="1">
        <v>2.0</v>
      </c>
      <c r="E581" s="1">
        <v>0.0</v>
      </c>
      <c r="F581" s="1">
        <v>5.0</v>
      </c>
      <c r="G581" s="1">
        <v>5.0</v>
      </c>
      <c r="H581" s="1">
        <v>33.0</v>
      </c>
      <c r="I581" s="1">
        <f t="shared" ref="I581:I604" si="13">D581+F581+G581+H581</f>
        <v>45</v>
      </c>
      <c r="J581" s="6">
        <v>135.350163</v>
      </c>
      <c r="K581" s="1">
        <v>1.35614</v>
      </c>
      <c r="N581" s="6">
        <v>5.582795</v>
      </c>
      <c r="P581" s="6">
        <v>127.061352</v>
      </c>
      <c r="Q581" s="3">
        <v>1.349876</v>
      </c>
    </row>
    <row r="582">
      <c r="A582" s="1" t="s">
        <v>38</v>
      </c>
      <c r="B582" s="1" t="s">
        <v>39</v>
      </c>
      <c r="C582" s="1">
        <v>2014.0</v>
      </c>
      <c r="D582" s="1">
        <v>2.0</v>
      </c>
      <c r="E582" s="1">
        <v>0.0</v>
      </c>
      <c r="F582" s="1">
        <v>4.0</v>
      </c>
      <c r="G582" s="1">
        <v>5.0</v>
      </c>
      <c r="H582" s="1">
        <v>0.0</v>
      </c>
      <c r="I582" s="1">
        <f t="shared" si="13"/>
        <v>11</v>
      </c>
      <c r="J582" s="6">
        <v>217.69312</v>
      </c>
      <c r="K582" s="6">
        <v>1.034515</v>
      </c>
      <c r="L582" s="6">
        <v>1.386898</v>
      </c>
      <c r="M582" s="6">
        <v>8.271163</v>
      </c>
      <c r="N582" s="6">
        <v>23.914509</v>
      </c>
      <c r="P582" s="6">
        <v>182.357778</v>
      </c>
      <c r="Q582" s="3">
        <v>0.728257</v>
      </c>
    </row>
    <row r="583">
      <c r="A583" s="1" t="s">
        <v>32</v>
      </c>
      <c r="B583" s="1" t="s">
        <v>33</v>
      </c>
      <c r="C583" s="1">
        <v>2014.0</v>
      </c>
      <c r="D583" s="1">
        <v>2.0</v>
      </c>
      <c r="E583" s="1">
        <v>1.0</v>
      </c>
      <c r="F583" s="1">
        <v>5.0</v>
      </c>
      <c r="G583" s="1">
        <v>5.0</v>
      </c>
      <c r="H583" s="1">
        <v>22.0</v>
      </c>
      <c r="I583" s="1">
        <f t="shared" si="13"/>
        <v>34</v>
      </c>
      <c r="J583" s="6">
        <v>259.700483</v>
      </c>
      <c r="K583" s="3">
        <v>1.511969</v>
      </c>
      <c r="L583" s="6">
        <v>5.634582</v>
      </c>
      <c r="M583" s="6">
        <v>4.177244</v>
      </c>
      <c r="N583" s="6">
        <v>0.241155</v>
      </c>
      <c r="P583" s="6">
        <v>245.462884</v>
      </c>
      <c r="Q583" s="3">
        <v>2.672649</v>
      </c>
    </row>
    <row r="584">
      <c r="A584" s="1" t="s">
        <v>36</v>
      </c>
      <c r="B584" s="1" t="s">
        <v>37</v>
      </c>
      <c r="C584" s="1">
        <v>2014.0</v>
      </c>
      <c r="D584" s="1">
        <v>1.0</v>
      </c>
      <c r="E584" s="1">
        <v>0.0</v>
      </c>
      <c r="F584" s="1">
        <v>5.0</v>
      </c>
      <c r="G584" s="1">
        <v>5.0</v>
      </c>
      <c r="H584" s="1">
        <v>34.0</v>
      </c>
      <c r="I584" s="1">
        <f t="shared" si="13"/>
        <v>45</v>
      </c>
      <c r="J584" s="6">
        <v>606.835597</v>
      </c>
      <c r="K584" s="6">
        <v>5.087987</v>
      </c>
      <c r="L584" s="6">
        <v>8.545865</v>
      </c>
      <c r="M584" s="6">
        <v>57.766102</v>
      </c>
      <c r="N584" s="6">
        <v>15.921684</v>
      </c>
      <c r="P584" s="6">
        <v>513.448021</v>
      </c>
      <c r="Q584" s="3">
        <v>6.065938</v>
      </c>
    </row>
    <row r="585">
      <c r="A585" s="1" t="s">
        <v>34</v>
      </c>
      <c r="B585" s="1" t="s">
        <v>35</v>
      </c>
      <c r="C585" s="1">
        <v>2014.0</v>
      </c>
      <c r="D585" s="1">
        <v>1.0</v>
      </c>
      <c r="E585" s="1">
        <v>0.0</v>
      </c>
      <c r="F585" s="1">
        <v>5.0</v>
      </c>
      <c r="G585" s="1">
        <v>5.0</v>
      </c>
      <c r="H585" s="1">
        <v>5.0</v>
      </c>
      <c r="I585" s="1">
        <f t="shared" si="13"/>
        <v>16</v>
      </c>
      <c r="J585" s="6">
        <v>79.663224</v>
      </c>
      <c r="K585" s="6">
        <v>0.552639</v>
      </c>
      <c r="L585" s="6">
        <v>0.458532</v>
      </c>
      <c r="N585" s="6">
        <v>0.090365</v>
      </c>
      <c r="P585" s="6">
        <v>78.532521</v>
      </c>
      <c r="Q585" s="3">
        <v>0.029167</v>
      </c>
    </row>
    <row r="586">
      <c r="A586" s="1" t="s">
        <v>44</v>
      </c>
      <c r="B586" s="1" t="s">
        <v>45</v>
      </c>
      <c r="C586" s="1">
        <v>2014.0</v>
      </c>
      <c r="D586" s="1">
        <v>2.0</v>
      </c>
      <c r="E586" s="1">
        <v>1.0</v>
      </c>
      <c r="F586" s="1">
        <v>5.0</v>
      </c>
      <c r="G586" s="1">
        <v>5.0</v>
      </c>
      <c r="H586" s="1">
        <v>20.0</v>
      </c>
      <c r="I586" s="1">
        <f t="shared" si="13"/>
        <v>32</v>
      </c>
      <c r="J586" s="6">
        <v>284.782297</v>
      </c>
      <c r="K586" s="6">
        <v>0.855763</v>
      </c>
      <c r="L586" s="6">
        <v>4.109429</v>
      </c>
      <c r="M586" s="6">
        <v>19.432855</v>
      </c>
      <c r="N586" s="6">
        <v>221.994832</v>
      </c>
      <c r="P586" s="6">
        <v>38.186273</v>
      </c>
      <c r="Q586" s="3">
        <v>0.203145</v>
      </c>
    </row>
    <row r="587">
      <c r="A587" s="1" t="s">
        <v>55</v>
      </c>
      <c r="B587" s="1" t="s">
        <v>56</v>
      </c>
      <c r="C587" s="1">
        <v>2014.0</v>
      </c>
      <c r="D587" s="1">
        <v>2.0</v>
      </c>
      <c r="E587" s="1">
        <v>1.0</v>
      </c>
      <c r="F587" s="1">
        <v>5.0</v>
      </c>
      <c r="G587" s="1">
        <v>5.0</v>
      </c>
      <c r="H587" s="1">
        <v>46.0</v>
      </c>
      <c r="I587" s="1">
        <f t="shared" si="13"/>
        <v>58</v>
      </c>
      <c r="J587" s="6">
        <v>498.560101</v>
      </c>
      <c r="K587" s="6">
        <v>1.156234</v>
      </c>
      <c r="L587" s="6">
        <v>1.48055</v>
      </c>
      <c r="M587" s="6">
        <v>6.6917</v>
      </c>
      <c r="N587" s="6">
        <v>8.186726</v>
      </c>
      <c r="P587" s="6">
        <v>213.598958</v>
      </c>
      <c r="Q587" s="3">
        <v>267.445933</v>
      </c>
    </row>
    <row r="588">
      <c r="A588" s="1" t="s">
        <v>42</v>
      </c>
      <c r="B588" s="1" t="s">
        <v>43</v>
      </c>
      <c r="C588" s="1">
        <v>2014.0</v>
      </c>
      <c r="D588" s="1">
        <v>1.0</v>
      </c>
      <c r="E588" s="1">
        <v>0.0</v>
      </c>
      <c r="F588" s="1">
        <v>5.0</v>
      </c>
      <c r="G588" s="1">
        <v>5.0</v>
      </c>
      <c r="H588" s="1">
        <v>13.0</v>
      </c>
      <c r="I588" s="1">
        <f t="shared" si="13"/>
        <v>24</v>
      </c>
      <c r="J588" s="6">
        <v>469.469014</v>
      </c>
      <c r="K588" s="6">
        <v>2.643638</v>
      </c>
      <c r="L588" s="6"/>
      <c r="M588" s="6">
        <v>7.349815</v>
      </c>
      <c r="N588" s="6">
        <v>26.113865</v>
      </c>
      <c r="P588" s="6">
        <v>362.669611</v>
      </c>
      <c r="Q588" s="3">
        <v>70.692085</v>
      </c>
    </row>
    <row r="589">
      <c r="A589" s="1" t="s">
        <v>51</v>
      </c>
      <c r="B589" s="1" t="s">
        <v>52</v>
      </c>
      <c r="C589" s="1">
        <v>2014.0</v>
      </c>
      <c r="D589" s="1">
        <v>1.0</v>
      </c>
      <c r="E589" s="1">
        <v>1.0</v>
      </c>
      <c r="F589" s="1">
        <v>5.0</v>
      </c>
      <c r="G589" s="1">
        <v>5.0</v>
      </c>
      <c r="H589" s="1">
        <v>44.0</v>
      </c>
      <c r="I589" s="1">
        <f t="shared" si="13"/>
        <v>55</v>
      </c>
      <c r="J589" s="6">
        <v>1236.21027</v>
      </c>
      <c r="K589" s="6">
        <v>5.026629</v>
      </c>
      <c r="L589" s="6">
        <v>25.036767</v>
      </c>
      <c r="M589" s="6">
        <v>63.911213</v>
      </c>
      <c r="N589" s="6">
        <v>354.378676</v>
      </c>
      <c r="P589" s="6">
        <v>768.431836</v>
      </c>
      <c r="Q589" s="3">
        <v>19.425149</v>
      </c>
    </row>
    <row r="590">
      <c r="A590" s="1" t="s">
        <v>53</v>
      </c>
      <c r="B590" s="1" t="s">
        <v>54</v>
      </c>
      <c r="C590" s="1">
        <v>2014.0</v>
      </c>
      <c r="D590" s="1">
        <v>2.0</v>
      </c>
      <c r="E590" s="1">
        <v>1.0</v>
      </c>
      <c r="F590" s="1">
        <v>5.0</v>
      </c>
      <c r="G590" s="1">
        <v>5.0</v>
      </c>
      <c r="H590" s="1">
        <v>78.0</v>
      </c>
      <c r="I590" s="1">
        <f t="shared" si="13"/>
        <v>90</v>
      </c>
      <c r="J590" s="6">
        <v>56.390498</v>
      </c>
      <c r="K590" s="6">
        <v>1.38168</v>
      </c>
      <c r="M590" s="6">
        <v>2.13948</v>
      </c>
      <c r="N590" s="6">
        <v>0.557705</v>
      </c>
      <c r="P590" s="6">
        <v>32.753739</v>
      </c>
      <c r="Q590" s="3">
        <v>19.557894</v>
      </c>
    </row>
    <row r="591">
      <c r="A591" s="1" t="s">
        <v>49</v>
      </c>
      <c r="B591" s="1" t="s">
        <v>50</v>
      </c>
      <c r="C591" s="1">
        <v>2014.0</v>
      </c>
      <c r="D591" s="1">
        <v>2.0</v>
      </c>
      <c r="E591" s="1">
        <v>1.0</v>
      </c>
      <c r="F591" s="1">
        <v>4.0</v>
      </c>
      <c r="G591" s="1">
        <v>5.0</v>
      </c>
      <c r="H591" s="1">
        <v>6.0</v>
      </c>
      <c r="I591" s="1">
        <f t="shared" si="13"/>
        <v>17</v>
      </c>
      <c r="J591" s="6">
        <v>28.789324</v>
      </c>
      <c r="K591" s="6">
        <v>0.808323</v>
      </c>
      <c r="L591" s="6">
        <v>1.424916</v>
      </c>
      <c r="M591" s="6">
        <v>2.717182</v>
      </c>
      <c r="N591" s="6">
        <v>0.104523</v>
      </c>
      <c r="P591" s="6">
        <v>23.501438</v>
      </c>
      <c r="Q591" s="3">
        <v>0.232942</v>
      </c>
    </row>
    <row r="592">
      <c r="A592" s="1" t="s">
        <v>40</v>
      </c>
      <c r="B592" s="1" t="s">
        <v>41</v>
      </c>
      <c r="C592" s="1">
        <v>2014.0</v>
      </c>
      <c r="D592" s="1">
        <v>0.0</v>
      </c>
      <c r="E592" s="1">
        <v>0.0</v>
      </c>
      <c r="F592" s="1">
        <v>1.0</v>
      </c>
      <c r="G592" s="1">
        <v>0.0</v>
      </c>
      <c r="H592" s="1">
        <v>0.0</v>
      </c>
      <c r="I592" s="1">
        <f t="shared" si="13"/>
        <v>1</v>
      </c>
      <c r="J592" s="6">
        <v>177.253632</v>
      </c>
      <c r="K592" s="6">
        <v>1.85506</v>
      </c>
      <c r="L592" s="6">
        <v>0.037777</v>
      </c>
      <c r="M592" s="6">
        <v>14.078673</v>
      </c>
      <c r="N592" s="6">
        <v>1.859775</v>
      </c>
      <c r="P592" s="6">
        <v>158.955605</v>
      </c>
      <c r="Q592" s="3">
        <v>0.466742</v>
      </c>
    </row>
    <row r="593">
      <c r="A593" s="1" t="s">
        <v>57</v>
      </c>
      <c r="B593" s="1" t="s">
        <v>58</v>
      </c>
      <c r="C593" s="1">
        <v>2014.0</v>
      </c>
      <c r="D593" s="1">
        <v>0.0</v>
      </c>
      <c r="E593" s="1">
        <v>0.0</v>
      </c>
      <c r="F593" s="1">
        <v>5.0</v>
      </c>
      <c r="G593" s="1">
        <v>4.0</v>
      </c>
      <c r="H593" s="1">
        <v>0.0</v>
      </c>
      <c r="I593" s="1">
        <f t="shared" si="13"/>
        <v>9</v>
      </c>
      <c r="J593" s="6">
        <v>75.793541</v>
      </c>
      <c r="K593" s="6">
        <v>1.01037</v>
      </c>
      <c r="L593" s="6">
        <v>0.046041</v>
      </c>
      <c r="M593" s="6">
        <v>25.263291</v>
      </c>
      <c r="N593" s="6">
        <v>13.882825</v>
      </c>
      <c r="P593" s="6">
        <v>35.591014</v>
      </c>
      <c r="Q593" s="1" t="s">
        <v>46</v>
      </c>
    </row>
    <row r="594">
      <c r="A594" s="1" t="s">
        <v>61</v>
      </c>
      <c r="B594" s="1" t="s">
        <v>62</v>
      </c>
      <c r="C594" s="1">
        <v>2014.0</v>
      </c>
      <c r="D594" s="1">
        <v>1.0</v>
      </c>
      <c r="E594" s="1">
        <v>0.0</v>
      </c>
      <c r="F594" s="1">
        <v>5.0</v>
      </c>
      <c r="G594" s="1">
        <v>2.0</v>
      </c>
      <c r="H594" s="1">
        <v>0.0</v>
      </c>
      <c r="I594" s="1">
        <f t="shared" si="13"/>
        <v>8</v>
      </c>
      <c r="J594" s="6">
        <v>13.720637</v>
      </c>
      <c r="K594" s="6">
        <v>0.227288</v>
      </c>
      <c r="N594" s="6">
        <v>9.826564</v>
      </c>
      <c r="O594" s="6">
        <v>0.00593</v>
      </c>
      <c r="P594" s="6">
        <v>3.569323</v>
      </c>
      <c r="Q594" s="3">
        <v>0.091532</v>
      </c>
    </row>
    <row r="595">
      <c r="A595" s="1" t="s">
        <v>65</v>
      </c>
      <c r="B595" s="1" t="s">
        <v>66</v>
      </c>
      <c r="C595" s="1">
        <v>2014.0</v>
      </c>
      <c r="D595" s="1">
        <v>2.0</v>
      </c>
      <c r="E595" s="1">
        <v>1.0</v>
      </c>
      <c r="F595" s="1">
        <v>5.0</v>
      </c>
      <c r="G595" s="1">
        <v>5.0</v>
      </c>
      <c r="H595" s="1">
        <v>24.0</v>
      </c>
      <c r="I595" s="1">
        <f t="shared" si="13"/>
        <v>36</v>
      </c>
      <c r="J595" s="6">
        <v>2002.576385</v>
      </c>
      <c r="K595" s="6">
        <v>9.935105</v>
      </c>
      <c r="L595" s="6">
        <v>0.259717</v>
      </c>
      <c r="M595" s="6">
        <v>167.468399</v>
      </c>
      <c r="N595" s="6">
        <v>346.257814</v>
      </c>
      <c r="P595" s="6">
        <v>1473.139102</v>
      </c>
      <c r="Q595" s="3">
        <v>5.516248</v>
      </c>
    </row>
    <row r="596">
      <c r="A596" s="1" t="s">
        <v>67</v>
      </c>
      <c r="B596" s="1" t="s">
        <v>68</v>
      </c>
      <c r="C596" s="1">
        <v>2014.0</v>
      </c>
      <c r="D596" s="1">
        <v>1.0</v>
      </c>
      <c r="E596" s="1">
        <v>1.0</v>
      </c>
      <c r="F596" s="1">
        <v>5.0</v>
      </c>
      <c r="G596" s="1">
        <v>5.0</v>
      </c>
      <c r="H596" s="1">
        <v>6.0</v>
      </c>
      <c r="I596" s="1">
        <f t="shared" si="13"/>
        <v>17</v>
      </c>
      <c r="J596" s="6">
        <v>105.923662</v>
      </c>
      <c r="K596" s="6">
        <v>1.099923</v>
      </c>
      <c r="L596" s="6">
        <v>2.501545</v>
      </c>
      <c r="P596" s="6">
        <v>102.246042</v>
      </c>
      <c r="Q596" s="3">
        <v>0.076152</v>
      </c>
    </row>
    <row r="597">
      <c r="A597" s="1" t="s">
        <v>71</v>
      </c>
      <c r="B597" s="1" t="s">
        <v>72</v>
      </c>
      <c r="C597" s="1">
        <v>2014.0</v>
      </c>
      <c r="D597" s="1">
        <v>2.0</v>
      </c>
      <c r="E597" s="1">
        <v>1.0</v>
      </c>
      <c r="F597" s="1">
        <v>5.0</v>
      </c>
      <c r="G597" s="1">
        <v>5.0</v>
      </c>
      <c r="H597" s="1">
        <v>39.0</v>
      </c>
      <c r="I597" s="1">
        <f t="shared" si="13"/>
        <v>51</v>
      </c>
      <c r="J597" s="6">
        <v>619.420988</v>
      </c>
      <c r="K597" s="6">
        <v>1.298299</v>
      </c>
      <c r="M597" s="6">
        <v>19.109899</v>
      </c>
      <c r="N597" s="6">
        <v>1.396467</v>
      </c>
      <c r="P597" s="6">
        <v>594.234097</v>
      </c>
      <c r="Q597" s="3">
        <v>3.382226</v>
      </c>
    </row>
    <row r="598">
      <c r="A598" s="1" t="s">
        <v>73</v>
      </c>
      <c r="B598" s="1" t="s">
        <v>74</v>
      </c>
      <c r="C598" s="1">
        <v>2014.0</v>
      </c>
      <c r="D598" s="1">
        <v>2.0</v>
      </c>
      <c r="E598" s="1">
        <v>1.0</v>
      </c>
      <c r="F598" s="1">
        <v>5.0</v>
      </c>
      <c r="G598" s="1">
        <v>5.0</v>
      </c>
      <c r="H598" s="1">
        <v>4.0</v>
      </c>
      <c r="I598" s="1">
        <f t="shared" si="13"/>
        <v>16</v>
      </c>
      <c r="J598" s="6">
        <v>208.547633</v>
      </c>
      <c r="K598" s="6">
        <v>1.671738</v>
      </c>
      <c r="L598" s="6">
        <v>4.691372</v>
      </c>
      <c r="M598" s="6">
        <v>9.677928</v>
      </c>
      <c r="N598" s="6">
        <v>21.366097</v>
      </c>
      <c r="O598" s="6">
        <v>0.008895</v>
      </c>
      <c r="P598" s="6">
        <v>144.908578</v>
      </c>
      <c r="Q598" s="3">
        <v>26.223025</v>
      </c>
    </row>
    <row r="599">
      <c r="A599" s="1" t="s">
        <v>69</v>
      </c>
      <c r="B599" s="1" t="s">
        <v>70</v>
      </c>
      <c r="C599" s="1">
        <v>2014.0</v>
      </c>
      <c r="D599" s="1">
        <v>1.0</v>
      </c>
      <c r="E599" s="1">
        <v>1.0</v>
      </c>
      <c r="F599" s="1">
        <v>5.0</v>
      </c>
      <c r="G599" s="1">
        <v>5.0</v>
      </c>
      <c r="H599" s="1">
        <v>16.0</v>
      </c>
      <c r="I599" s="1">
        <f t="shared" si="13"/>
        <v>27</v>
      </c>
      <c r="J599" s="6">
        <v>19.619624</v>
      </c>
      <c r="K599" s="6">
        <v>0.700779</v>
      </c>
      <c r="L599" s="6">
        <v>0.04368</v>
      </c>
      <c r="N599" s="6">
        <v>0.17044</v>
      </c>
      <c r="P599" s="6">
        <v>18.622605</v>
      </c>
      <c r="Q599" s="3">
        <v>0.08212</v>
      </c>
    </row>
    <row r="600">
      <c r="A600" s="1" t="s">
        <v>75</v>
      </c>
      <c r="B600" s="1" t="s">
        <v>76</v>
      </c>
      <c r="C600" s="1">
        <v>2014.0</v>
      </c>
      <c r="D600" s="1">
        <v>2.0</v>
      </c>
      <c r="E600" s="1">
        <v>1.0</v>
      </c>
      <c r="F600" s="1">
        <v>5.0</v>
      </c>
      <c r="G600" s="1">
        <v>5.0</v>
      </c>
      <c r="H600" s="1">
        <v>9.0</v>
      </c>
      <c r="I600" s="1">
        <f t="shared" si="13"/>
        <v>21</v>
      </c>
      <c r="J600" s="6">
        <v>27.424676</v>
      </c>
      <c r="K600" s="6">
        <v>0.225961</v>
      </c>
      <c r="L600" s="6">
        <v>2.383493</v>
      </c>
      <c r="M600" s="6">
        <v>2.5164</v>
      </c>
      <c r="N600" s="6">
        <v>0.291289</v>
      </c>
      <c r="P600" s="6">
        <v>21.403581</v>
      </c>
      <c r="Q600" s="3">
        <v>0.603952</v>
      </c>
    </row>
    <row r="601">
      <c r="A601" s="1" t="s">
        <v>59</v>
      </c>
      <c r="B601" s="1" t="s">
        <v>60</v>
      </c>
      <c r="C601" s="1">
        <v>2014.0</v>
      </c>
      <c r="D601" s="1">
        <v>2.0</v>
      </c>
      <c r="E601" s="1">
        <v>1.0</v>
      </c>
      <c r="F601" s="1">
        <v>5.0</v>
      </c>
      <c r="G601" s="1">
        <v>5.0</v>
      </c>
      <c r="H601" s="1">
        <v>51.0</v>
      </c>
      <c r="I601" s="1">
        <f t="shared" si="13"/>
        <v>63</v>
      </c>
      <c r="J601" s="6">
        <v>5.851285</v>
      </c>
      <c r="K601" s="6">
        <v>1.002585</v>
      </c>
      <c r="L601" s="6">
        <v>1.297404</v>
      </c>
      <c r="P601" s="6">
        <v>3.551296</v>
      </c>
      <c r="Q601" s="1" t="s">
        <v>46</v>
      </c>
    </row>
    <row r="602">
      <c r="A602" s="1" t="s">
        <v>77</v>
      </c>
      <c r="B602" s="1" t="s">
        <v>78</v>
      </c>
      <c r="C602" s="1">
        <v>2014.0</v>
      </c>
      <c r="D602" s="1">
        <v>2.0</v>
      </c>
      <c r="E602" s="1">
        <v>1.0</v>
      </c>
      <c r="F602" s="1">
        <v>5.0</v>
      </c>
      <c r="G602" s="1">
        <v>5.0</v>
      </c>
      <c r="H602" s="1">
        <v>126.0</v>
      </c>
      <c r="I602" s="1">
        <f t="shared" si="13"/>
        <v>138</v>
      </c>
      <c r="J602" s="6">
        <v>1838.736038</v>
      </c>
      <c r="K602" s="6">
        <v>6.276075</v>
      </c>
      <c r="L602" s="6">
        <v>5.631088</v>
      </c>
      <c r="M602" s="6">
        <v>16.028834</v>
      </c>
      <c r="N602" s="6">
        <v>283.326374</v>
      </c>
      <c r="P602" s="6">
        <v>1524.023779</v>
      </c>
      <c r="Q602" s="3">
        <v>3.449888</v>
      </c>
    </row>
    <row r="603">
      <c r="A603" s="1" t="s">
        <v>63</v>
      </c>
      <c r="B603" s="1" t="s">
        <v>64</v>
      </c>
      <c r="C603" s="1">
        <v>2014.0</v>
      </c>
      <c r="D603" s="1">
        <v>2.0</v>
      </c>
      <c r="E603" s="1">
        <v>1.0</v>
      </c>
      <c r="F603" s="1">
        <v>1.0</v>
      </c>
      <c r="G603" s="1">
        <v>4.0</v>
      </c>
      <c r="H603" s="1">
        <v>5.0</v>
      </c>
      <c r="I603" s="1">
        <f t="shared" si="13"/>
        <v>12</v>
      </c>
      <c r="J603" s="6">
        <v>62.926021</v>
      </c>
      <c r="K603" s="6">
        <v>0.008239</v>
      </c>
      <c r="N603" s="6">
        <v>2.542006</v>
      </c>
      <c r="P603" s="6">
        <v>60.278037</v>
      </c>
      <c r="Q603" s="3">
        <v>0.097739</v>
      </c>
    </row>
    <row r="604">
      <c r="A604" s="1" t="s">
        <v>47</v>
      </c>
      <c r="B604" s="1" t="s">
        <v>48</v>
      </c>
      <c r="C604" s="1">
        <v>2014.0</v>
      </c>
      <c r="D604" s="1">
        <v>2.0</v>
      </c>
      <c r="E604" s="1">
        <v>1.0</v>
      </c>
      <c r="F604" s="1">
        <v>5.0</v>
      </c>
      <c r="G604" s="1">
        <v>5.0</v>
      </c>
      <c r="H604" s="1">
        <v>1.0</v>
      </c>
      <c r="I604" s="1">
        <f t="shared" si="13"/>
        <v>13</v>
      </c>
      <c r="J604" s="6">
        <v>167.533933</v>
      </c>
      <c r="K604" s="6">
        <v>1.240316</v>
      </c>
      <c r="L604" s="6">
        <v>4.615877</v>
      </c>
      <c r="M604" s="6">
        <v>9.814011</v>
      </c>
      <c r="N604" s="6">
        <v>92.28785</v>
      </c>
      <c r="P604" s="6">
        <v>58.264183</v>
      </c>
      <c r="Q604" s="3">
        <v>1.311696</v>
      </c>
    </row>
    <row r="605">
      <c r="A605" s="1" t="s">
        <v>79</v>
      </c>
      <c r="B605" s="1" t="s">
        <v>80</v>
      </c>
      <c r="C605" s="1">
        <v>2014.0</v>
      </c>
      <c r="D605" s="1">
        <v>1.0</v>
      </c>
      <c r="E605" s="1">
        <v>0.0</v>
      </c>
      <c r="F605" s="1">
        <v>3.0</v>
      </c>
      <c r="G605" s="1">
        <v>5.0</v>
      </c>
      <c r="H605" s="1">
        <v>6.0</v>
      </c>
      <c r="I605" s="1">
        <v>15.0</v>
      </c>
      <c r="J605" s="1">
        <v>59.408</v>
      </c>
      <c r="K605" s="1">
        <v>0.682</v>
      </c>
      <c r="L605" s="1">
        <v>0.013</v>
      </c>
      <c r="M605" s="1">
        <v>1.506</v>
      </c>
      <c r="N605" s="1">
        <v>2.722</v>
      </c>
      <c r="P605" s="1">
        <v>53.996</v>
      </c>
      <c r="Q605" s="1">
        <v>0.49</v>
      </c>
    </row>
    <row r="606">
      <c r="A606" s="1" t="s">
        <v>81</v>
      </c>
      <c r="B606" s="1" t="s">
        <v>82</v>
      </c>
      <c r="C606" s="1">
        <v>2014.0</v>
      </c>
      <c r="D606" s="1">
        <v>1.0</v>
      </c>
      <c r="E606" s="1">
        <v>0.0</v>
      </c>
      <c r="F606" s="1">
        <v>5.0</v>
      </c>
      <c r="G606" s="1">
        <v>5.0</v>
      </c>
      <c r="H606" s="1">
        <v>9.0</v>
      </c>
      <c r="I606" s="1">
        <v>20.0</v>
      </c>
      <c r="J606" s="1">
        <v>457.526</v>
      </c>
      <c r="K606" s="1">
        <v>0.384</v>
      </c>
      <c r="M606" s="1">
        <v>21.356</v>
      </c>
      <c r="N606" s="1">
        <v>98.033</v>
      </c>
      <c r="P606" s="1">
        <v>336.253</v>
      </c>
      <c r="Q606" s="1">
        <v>1.501</v>
      </c>
    </row>
    <row r="607">
      <c r="A607" s="1" t="s">
        <v>83</v>
      </c>
      <c r="B607" s="1" t="s">
        <v>84</v>
      </c>
      <c r="C607" s="1">
        <v>2014.0</v>
      </c>
      <c r="D607" s="1">
        <v>2.0</v>
      </c>
      <c r="E607" s="1">
        <v>1.0</v>
      </c>
      <c r="F607" s="1">
        <v>5.0</v>
      </c>
      <c r="G607" s="1">
        <v>5.0</v>
      </c>
      <c r="H607" s="1">
        <v>8.0</v>
      </c>
      <c r="I607" s="1">
        <v>20.0</v>
      </c>
      <c r="J607" s="1">
        <v>200.846</v>
      </c>
      <c r="K607" s="1">
        <v>2.482</v>
      </c>
      <c r="L607" s="1">
        <v>1.83</v>
      </c>
      <c r="M607" s="1">
        <v>9.969</v>
      </c>
      <c r="N607" s="1">
        <v>11.514</v>
      </c>
      <c r="P607" s="1">
        <v>173.546</v>
      </c>
      <c r="Q607" s="1">
        <v>1.504</v>
      </c>
    </row>
    <row r="608">
      <c r="A608" s="1" t="s">
        <v>85</v>
      </c>
      <c r="B608" s="1" t="s">
        <v>86</v>
      </c>
      <c r="C608" s="1">
        <v>2014.0</v>
      </c>
      <c r="D608" s="1">
        <v>2.0</v>
      </c>
      <c r="E608" s="1">
        <v>1.0</v>
      </c>
      <c r="F608" s="1">
        <v>3.0</v>
      </c>
      <c r="G608" s="1">
        <v>2.0</v>
      </c>
      <c r="H608" s="1">
        <v>32.0</v>
      </c>
      <c r="I608" s="1">
        <v>39.0</v>
      </c>
      <c r="J608" s="1">
        <v>578.624</v>
      </c>
      <c r="K608" s="1">
        <v>1.613</v>
      </c>
      <c r="L608" s="1">
        <v>0.26</v>
      </c>
      <c r="M608" s="1">
        <v>20.369</v>
      </c>
      <c r="N608" s="1">
        <v>41.013</v>
      </c>
      <c r="P608" s="1">
        <v>502.876</v>
      </c>
      <c r="Q608" s="1">
        <v>12.493</v>
      </c>
    </row>
    <row r="609">
      <c r="A609" s="1" t="s">
        <v>87</v>
      </c>
      <c r="B609" s="1" t="s">
        <v>88</v>
      </c>
      <c r="C609" s="1">
        <v>2014.0</v>
      </c>
      <c r="D609" s="1">
        <v>1.0</v>
      </c>
      <c r="E609" s="1">
        <v>1.0</v>
      </c>
      <c r="F609" s="1">
        <v>5.0</v>
      </c>
      <c r="G609" s="1">
        <v>5.0</v>
      </c>
      <c r="H609" s="1">
        <v>13.0</v>
      </c>
      <c r="I609" s="1">
        <v>24.0</v>
      </c>
      <c r="J609" s="1">
        <v>720.226</v>
      </c>
      <c r="K609" s="1">
        <v>3.13</v>
      </c>
      <c r="L609" s="1">
        <v>11.616</v>
      </c>
      <c r="M609" s="1">
        <v>48.905</v>
      </c>
      <c r="N609" s="1">
        <v>144.266</v>
      </c>
      <c r="P609" s="1">
        <v>508.379</v>
      </c>
      <c r="Q609" s="1">
        <v>3.929</v>
      </c>
    </row>
    <row r="610">
      <c r="A610" s="1" t="s">
        <v>89</v>
      </c>
      <c r="B610" s="1" t="s">
        <v>90</v>
      </c>
      <c r="C610" s="1">
        <v>2014.0</v>
      </c>
      <c r="D610" s="1">
        <v>2.0</v>
      </c>
      <c r="E610" s="1">
        <v>1.0</v>
      </c>
      <c r="F610" s="1">
        <v>5.0</v>
      </c>
      <c r="G610" s="1">
        <v>5.0</v>
      </c>
      <c r="H610" s="1">
        <v>0.0</v>
      </c>
      <c r="I610" s="1">
        <v>12.0</v>
      </c>
      <c r="J610" s="1">
        <v>91.903</v>
      </c>
      <c r="K610" s="1">
        <v>1.132</v>
      </c>
      <c r="L610" s="1">
        <v>0.578</v>
      </c>
      <c r="M610" s="1">
        <v>10.329</v>
      </c>
      <c r="N610" s="1">
        <v>20.896</v>
      </c>
      <c r="P610" s="1">
        <v>54.857</v>
      </c>
      <c r="Q610" s="1">
        <v>4.111</v>
      </c>
    </row>
    <row r="611">
      <c r="A611" s="1" t="s">
        <v>91</v>
      </c>
      <c r="B611" s="1" t="s">
        <v>92</v>
      </c>
      <c r="C611" s="1">
        <v>2014.0</v>
      </c>
      <c r="D611" s="1">
        <v>0.0</v>
      </c>
      <c r="E611" s="1">
        <v>0.0</v>
      </c>
      <c r="F611" s="1">
        <v>5.0</v>
      </c>
      <c r="G611" s="1">
        <v>0.0</v>
      </c>
      <c r="H611" s="1">
        <v>0.0</v>
      </c>
      <c r="I611" s="1">
        <v>5.0</v>
      </c>
      <c r="J611" s="1">
        <v>90.239</v>
      </c>
      <c r="K611" s="1">
        <v>1.312</v>
      </c>
      <c r="N611" s="1">
        <v>0.668</v>
      </c>
      <c r="P611" s="1">
        <v>88.26</v>
      </c>
    </row>
    <row r="612">
      <c r="A612" s="1" t="s">
        <v>93</v>
      </c>
      <c r="B612" s="1" t="s">
        <v>94</v>
      </c>
      <c r="C612" s="1">
        <v>2014.0</v>
      </c>
      <c r="D612" s="1">
        <v>1.0</v>
      </c>
      <c r="E612" s="1">
        <v>0.0</v>
      </c>
      <c r="F612" s="1">
        <v>5.0</v>
      </c>
      <c r="G612" s="1">
        <v>5.0</v>
      </c>
      <c r="H612" s="1">
        <v>18.0</v>
      </c>
      <c r="I612" s="1">
        <v>29.0</v>
      </c>
      <c r="J612" s="7">
        <v>1477.14</v>
      </c>
      <c r="K612" s="1">
        <v>6.523</v>
      </c>
      <c r="L612" s="1">
        <v>10.779</v>
      </c>
      <c r="M612" s="1">
        <v>198.808</v>
      </c>
      <c r="N612" s="1">
        <v>9.443</v>
      </c>
      <c r="P612" s="7">
        <v>1241.7</v>
      </c>
      <c r="Q612" s="1">
        <v>9.894</v>
      </c>
    </row>
    <row r="613">
      <c r="A613" s="1" t="s">
        <v>95</v>
      </c>
      <c r="B613" s="1" t="s">
        <v>96</v>
      </c>
      <c r="C613" s="1">
        <v>2014.0</v>
      </c>
      <c r="D613" s="1">
        <v>2.0</v>
      </c>
      <c r="E613" s="1">
        <v>1.0</v>
      </c>
      <c r="F613" s="1">
        <v>4.0</v>
      </c>
      <c r="G613" s="1">
        <v>5.0</v>
      </c>
      <c r="H613" s="1">
        <v>32.0</v>
      </c>
      <c r="I613" s="1">
        <v>43.0</v>
      </c>
      <c r="J613" s="1">
        <v>246.768</v>
      </c>
      <c r="K613" s="1">
        <v>1.215</v>
      </c>
      <c r="N613" s="1">
        <v>2.553</v>
      </c>
      <c r="P613" s="1">
        <v>242.447</v>
      </c>
      <c r="Q613" s="1">
        <v>0.552</v>
      </c>
    </row>
    <row r="614">
      <c r="A614" s="1" t="s">
        <v>97</v>
      </c>
      <c r="B614" s="1" t="s">
        <v>98</v>
      </c>
      <c r="C614" s="1">
        <v>2014.0</v>
      </c>
      <c r="D614" s="1">
        <v>2.0</v>
      </c>
      <c r="E614" s="1">
        <v>1.0</v>
      </c>
      <c r="F614" s="1">
        <v>5.0</v>
      </c>
      <c r="G614" s="1">
        <v>5.0</v>
      </c>
      <c r="H614" s="1">
        <v>16.0</v>
      </c>
      <c r="I614" s="1">
        <v>28.0</v>
      </c>
      <c r="J614" s="1">
        <v>323.165</v>
      </c>
      <c r="K614" s="1">
        <v>3.258</v>
      </c>
      <c r="L614" s="1">
        <v>5.454</v>
      </c>
      <c r="M614" s="1">
        <v>31.788</v>
      </c>
      <c r="N614" s="1">
        <v>105.697</v>
      </c>
      <c r="P614" s="1">
        <v>173.293</v>
      </c>
      <c r="Q614" s="1">
        <v>3.675</v>
      </c>
    </row>
    <row r="615">
      <c r="A615" s="1" t="s">
        <v>99</v>
      </c>
      <c r="B615" s="1" t="s">
        <v>100</v>
      </c>
      <c r="C615" s="1">
        <v>2014.0</v>
      </c>
      <c r="D615" s="1">
        <v>2.0</v>
      </c>
      <c r="E615" s="1">
        <v>1.0</v>
      </c>
      <c r="F615" s="1">
        <v>5.0</v>
      </c>
      <c r="G615" s="1">
        <v>5.0</v>
      </c>
      <c r="H615" s="1">
        <v>108.0</v>
      </c>
      <c r="I615" s="1">
        <v>120.0</v>
      </c>
      <c r="J615" s="7">
        <v>1170.41</v>
      </c>
      <c r="K615" s="1">
        <v>6.308</v>
      </c>
      <c r="M615" s="1">
        <v>8.344</v>
      </c>
      <c r="N615" s="1">
        <v>9.22</v>
      </c>
      <c r="P615" s="7">
        <v>1144.62</v>
      </c>
      <c r="Q615" s="1">
        <v>1.921</v>
      </c>
    </row>
    <row r="616">
      <c r="A616" s="1" t="s">
        <v>101</v>
      </c>
      <c r="B616" s="1" t="s">
        <v>102</v>
      </c>
      <c r="C616" s="1">
        <v>2014.0</v>
      </c>
      <c r="D616" s="1">
        <v>2.0</v>
      </c>
      <c r="E616" s="1">
        <v>1.0</v>
      </c>
      <c r="F616" s="1">
        <v>5.0</v>
      </c>
      <c r="G616" s="1">
        <v>5.0</v>
      </c>
      <c r="H616" s="1">
        <v>17.0</v>
      </c>
      <c r="I616" s="1">
        <v>29.0</v>
      </c>
      <c r="J616" s="1">
        <v>487.598</v>
      </c>
      <c r="K616" s="1">
        <v>1.544</v>
      </c>
      <c r="L616" s="1">
        <v>0.85</v>
      </c>
      <c r="M616" s="1">
        <v>3.942</v>
      </c>
      <c r="N616" s="1">
        <v>13.909</v>
      </c>
      <c r="P616" s="1">
        <v>466.45</v>
      </c>
      <c r="Q616" s="1">
        <v>0.903</v>
      </c>
    </row>
    <row r="617">
      <c r="A617" s="1" t="s">
        <v>103</v>
      </c>
      <c r="B617" s="1" t="s">
        <v>104</v>
      </c>
      <c r="C617" s="1">
        <v>2014.0</v>
      </c>
      <c r="D617" s="1">
        <v>2.0</v>
      </c>
      <c r="E617" s="1">
        <v>1.0</v>
      </c>
      <c r="F617" s="1">
        <v>4.0</v>
      </c>
      <c r="G617" s="1">
        <v>0.0</v>
      </c>
      <c r="H617" s="1">
        <v>0.0</v>
      </c>
      <c r="I617" s="1">
        <v>6.0</v>
      </c>
      <c r="J617" s="1">
        <v>17.592</v>
      </c>
      <c r="K617" s="1">
        <v>0.808</v>
      </c>
      <c r="L617" s="1">
        <v>0.16</v>
      </c>
      <c r="M617" s="1">
        <v>2.001</v>
      </c>
      <c r="N617" s="1">
        <v>0.007</v>
      </c>
      <c r="P617" s="1">
        <v>14.616</v>
      </c>
    </row>
    <row r="618">
      <c r="A618" s="1" t="s">
        <v>105</v>
      </c>
      <c r="B618" s="1" t="s">
        <v>106</v>
      </c>
      <c r="C618" s="1">
        <v>2014.0</v>
      </c>
      <c r="D618" s="1">
        <v>1.0</v>
      </c>
      <c r="E618" s="1">
        <v>0.0</v>
      </c>
      <c r="F618" s="1">
        <v>5.0</v>
      </c>
      <c r="G618" s="1">
        <v>5.0</v>
      </c>
      <c r="H618" s="1">
        <v>22.0</v>
      </c>
      <c r="I618" s="1">
        <v>33.0</v>
      </c>
      <c r="J618" s="1">
        <v>841.111</v>
      </c>
      <c r="K618" s="1">
        <v>5.881</v>
      </c>
      <c r="L618" s="1">
        <v>9.283</v>
      </c>
      <c r="M618" s="1">
        <v>58.027</v>
      </c>
      <c r="N618" s="1">
        <v>7.305</v>
      </c>
      <c r="P618" s="1">
        <v>753.965</v>
      </c>
      <c r="Q618" s="1">
        <v>6.651</v>
      </c>
    </row>
    <row r="619">
      <c r="A619" s="1" t="s">
        <v>107</v>
      </c>
      <c r="B619" s="1" t="s">
        <v>108</v>
      </c>
      <c r="C619" s="1">
        <v>2014.0</v>
      </c>
      <c r="D619" s="1">
        <v>2.0</v>
      </c>
      <c r="E619" s="1">
        <v>1.0</v>
      </c>
      <c r="F619" s="1">
        <v>4.0</v>
      </c>
      <c r="G619" s="1">
        <v>5.0</v>
      </c>
      <c r="H619" s="1">
        <v>4.0</v>
      </c>
      <c r="I619" s="1">
        <v>15.0</v>
      </c>
      <c r="J619" s="1">
        <v>4.328</v>
      </c>
      <c r="K619" s="1">
        <v>0.004</v>
      </c>
      <c r="N619" s="1">
        <v>0.011</v>
      </c>
      <c r="P619" s="1">
        <v>4.283</v>
      </c>
      <c r="Q619" s="1">
        <v>0.031</v>
      </c>
    </row>
    <row r="620">
      <c r="A620" s="1" t="s">
        <v>109</v>
      </c>
      <c r="B620" s="1" t="s">
        <v>110</v>
      </c>
      <c r="C620" s="1">
        <v>2014.0</v>
      </c>
      <c r="D620" s="1">
        <v>1.0</v>
      </c>
      <c r="E620" s="1">
        <v>0.0</v>
      </c>
      <c r="F620" s="1">
        <v>5.0</v>
      </c>
      <c r="G620" s="1">
        <v>5.0</v>
      </c>
      <c r="H620" s="1">
        <v>8.0</v>
      </c>
      <c r="I620" s="1">
        <v>19.0</v>
      </c>
      <c r="J620" s="1">
        <v>480.759</v>
      </c>
      <c r="K620" s="1">
        <v>2.487</v>
      </c>
      <c r="M620" s="1">
        <v>36.12</v>
      </c>
      <c r="N620" s="1">
        <v>317.476</v>
      </c>
      <c r="P620" s="1">
        <v>124.503</v>
      </c>
      <c r="Q620" s="1">
        <v>0.173</v>
      </c>
    </row>
    <row r="621">
      <c r="A621" s="1" t="s">
        <v>111</v>
      </c>
      <c r="B621" s="1" t="s">
        <v>112</v>
      </c>
      <c r="C621" s="1">
        <v>2014.0</v>
      </c>
      <c r="D621" s="1">
        <v>2.0</v>
      </c>
      <c r="E621" s="1">
        <v>1.0</v>
      </c>
      <c r="F621" s="1">
        <v>5.0</v>
      </c>
      <c r="G621" s="1">
        <v>5.0</v>
      </c>
      <c r="H621" s="1">
        <v>6.0</v>
      </c>
      <c r="I621" s="1">
        <v>18.0</v>
      </c>
      <c r="J621" s="1">
        <v>766.895</v>
      </c>
      <c r="K621" s="1">
        <v>5.799</v>
      </c>
      <c r="L621" s="1">
        <v>0.519</v>
      </c>
      <c r="M621" s="1">
        <v>17.909</v>
      </c>
      <c r="N621" s="1">
        <v>393.584</v>
      </c>
      <c r="P621" s="1">
        <v>343.131</v>
      </c>
      <c r="Q621" s="1">
        <v>5.952</v>
      </c>
    </row>
    <row r="622">
      <c r="A622" s="1" t="s">
        <v>113</v>
      </c>
      <c r="B622" s="1" t="s">
        <v>114</v>
      </c>
      <c r="C622" s="1">
        <v>2014.0</v>
      </c>
      <c r="D622" s="1">
        <v>2.0</v>
      </c>
      <c r="E622" s="1">
        <v>1.0</v>
      </c>
      <c r="F622" s="1">
        <v>5.0</v>
      </c>
      <c r="G622" s="1">
        <v>5.0</v>
      </c>
      <c r="H622" s="1">
        <v>54.0</v>
      </c>
      <c r="I622" s="1">
        <v>66.0</v>
      </c>
      <c r="J622" s="7">
        <v>1057.14</v>
      </c>
      <c r="K622" s="1">
        <v>7.19</v>
      </c>
      <c r="M622" s="1">
        <v>1.42</v>
      </c>
      <c r="N622" s="1">
        <v>4.087</v>
      </c>
      <c r="P622" s="7">
        <v>1042.92</v>
      </c>
      <c r="Q622" s="1">
        <v>1.522</v>
      </c>
    </row>
    <row r="623">
      <c r="A623" s="1" t="s">
        <v>115</v>
      </c>
      <c r="B623" s="1" t="s">
        <v>116</v>
      </c>
      <c r="C623" s="1">
        <v>2014.0</v>
      </c>
      <c r="D623" s="1">
        <v>2.0</v>
      </c>
      <c r="E623" s="1">
        <v>1.0</v>
      </c>
      <c r="F623" s="1">
        <v>5.0</v>
      </c>
      <c r="G623" s="1">
        <v>5.0</v>
      </c>
      <c r="H623" s="1">
        <v>5.0</v>
      </c>
      <c r="I623" s="1">
        <v>17.0</v>
      </c>
      <c r="J623" s="7">
        <v>1760.73</v>
      </c>
      <c r="K623" s="1">
        <v>1.23</v>
      </c>
      <c r="M623" s="1">
        <v>40.702</v>
      </c>
      <c r="N623" s="7">
        <v>1236.62</v>
      </c>
      <c r="P623" s="1">
        <v>479.24</v>
      </c>
      <c r="Q623" s="1">
        <v>2.94</v>
      </c>
    </row>
    <row r="624">
      <c r="A624" s="1" t="s">
        <v>117</v>
      </c>
      <c r="B624" s="1" t="s">
        <v>118</v>
      </c>
      <c r="C624" s="1">
        <v>2014.0</v>
      </c>
      <c r="D624" s="1">
        <v>1.0</v>
      </c>
      <c r="E624" s="1">
        <v>0.0</v>
      </c>
      <c r="F624" s="1">
        <v>5.0</v>
      </c>
      <c r="G624" s="1">
        <v>5.0</v>
      </c>
      <c r="H624" s="1">
        <v>30.0</v>
      </c>
      <c r="I624" s="1">
        <v>41.0</v>
      </c>
      <c r="J624" s="1">
        <v>582.094</v>
      </c>
      <c r="K624" s="1">
        <v>5.824</v>
      </c>
      <c r="L624" s="1">
        <v>0.236</v>
      </c>
      <c r="M624" s="1">
        <v>3.559</v>
      </c>
      <c r="N624" s="1">
        <v>435.551</v>
      </c>
      <c r="O624" s="1">
        <v>0.114</v>
      </c>
      <c r="P624" s="1">
        <v>134.309</v>
      </c>
      <c r="Q624" s="1">
        <v>2.502</v>
      </c>
    </row>
    <row r="625">
      <c r="A625" s="1" t="s">
        <v>119</v>
      </c>
      <c r="B625" s="1" t="s">
        <v>120</v>
      </c>
      <c r="C625" s="1">
        <v>2014.0</v>
      </c>
      <c r="D625" s="1">
        <v>1.0</v>
      </c>
      <c r="E625" s="1">
        <v>1.0</v>
      </c>
      <c r="F625" s="1">
        <v>5.0</v>
      </c>
      <c r="G625" s="1">
        <v>5.0</v>
      </c>
      <c r="H625" s="1">
        <v>35.0</v>
      </c>
      <c r="I625" s="1">
        <v>46.0</v>
      </c>
      <c r="J625" s="7">
        <v>1502.63</v>
      </c>
      <c r="K625" s="1">
        <v>4.5</v>
      </c>
      <c r="L625" s="1">
        <v>0.589</v>
      </c>
      <c r="M625" s="1">
        <v>90.348</v>
      </c>
      <c r="N625" s="1">
        <v>23.276</v>
      </c>
      <c r="P625" s="7">
        <v>1375.89</v>
      </c>
      <c r="Q625" s="1">
        <v>8.033</v>
      </c>
    </row>
    <row r="626">
      <c r="A626" s="1" t="s">
        <v>121</v>
      </c>
      <c r="B626" s="1" t="s">
        <v>122</v>
      </c>
      <c r="C626" s="1">
        <v>2014.0</v>
      </c>
      <c r="D626" s="1">
        <v>2.0</v>
      </c>
      <c r="E626" s="1">
        <v>1.0</v>
      </c>
      <c r="F626" s="1">
        <v>5.0</v>
      </c>
      <c r="G626" s="1">
        <v>5.0</v>
      </c>
      <c r="H626" s="1">
        <v>17.0</v>
      </c>
      <c r="I626" s="1">
        <v>29.0</v>
      </c>
      <c r="J626" s="1">
        <v>81.033</v>
      </c>
      <c r="K626" s="1">
        <v>0.586</v>
      </c>
      <c r="L626" s="1">
        <v>3.353</v>
      </c>
      <c r="M626" s="1">
        <v>3.566</v>
      </c>
      <c r="N626" s="1">
        <v>0.639</v>
      </c>
      <c r="P626" s="1">
        <v>70.644</v>
      </c>
      <c r="Q626" s="1">
        <v>2.246</v>
      </c>
    </row>
    <row r="627">
      <c r="A627" s="1" t="s">
        <v>123</v>
      </c>
      <c r="B627" s="1" t="s">
        <v>124</v>
      </c>
      <c r="C627" s="1">
        <v>2014.0</v>
      </c>
      <c r="D627" s="1">
        <v>3.0</v>
      </c>
      <c r="E627" s="1">
        <v>1.0</v>
      </c>
      <c r="F627" s="1">
        <v>4.0</v>
      </c>
      <c r="G627" s="1">
        <v>5.0</v>
      </c>
      <c r="H627" s="1">
        <v>59.0</v>
      </c>
      <c r="I627" s="1">
        <v>71.0</v>
      </c>
      <c r="J627" s="7">
        <v>1159.45</v>
      </c>
      <c r="K627" s="1">
        <v>3.478</v>
      </c>
      <c r="M627" s="1">
        <v>8.897</v>
      </c>
      <c r="N627" s="1">
        <v>56.573</v>
      </c>
      <c r="P627" s="7">
        <v>1088.27</v>
      </c>
      <c r="Q627" s="1">
        <v>2.237</v>
      </c>
    </row>
    <row r="628">
      <c r="A628" s="1" t="s">
        <v>125</v>
      </c>
      <c r="B628" s="1" t="s">
        <v>126</v>
      </c>
      <c r="C628" s="1">
        <v>2014.0</v>
      </c>
      <c r="D628" s="1">
        <v>2.0</v>
      </c>
      <c r="E628" s="1">
        <v>1.0</v>
      </c>
      <c r="F628" s="1">
        <v>5.0</v>
      </c>
      <c r="G628" s="1">
        <v>5.0</v>
      </c>
      <c r="H628" s="1">
        <v>31.0</v>
      </c>
      <c r="I628" s="1">
        <v>43.0</v>
      </c>
      <c r="J628" s="1">
        <v>811.004</v>
      </c>
      <c r="K628" s="1">
        <v>3.704</v>
      </c>
      <c r="L628" s="1">
        <v>0.142</v>
      </c>
      <c r="M628" s="1">
        <v>22.092</v>
      </c>
      <c r="N628" s="1">
        <v>6.987</v>
      </c>
      <c r="P628" s="1">
        <v>775.121</v>
      </c>
      <c r="Q628" s="1">
        <v>2.958</v>
      </c>
    </row>
    <row r="629">
      <c r="A629" s="1" t="s">
        <v>127</v>
      </c>
      <c r="B629" s="1" t="s">
        <v>128</v>
      </c>
      <c r="C629" s="1">
        <v>2014.0</v>
      </c>
      <c r="D629" s="1">
        <v>2.0</v>
      </c>
      <c r="E629" s="1">
        <v>1.0</v>
      </c>
      <c r="F629" s="1">
        <v>5.0</v>
      </c>
      <c r="G629" s="1">
        <v>5.0</v>
      </c>
      <c r="H629" s="1">
        <v>39.0</v>
      </c>
      <c r="I629" s="1">
        <v>51.0</v>
      </c>
      <c r="J629" s="1">
        <v>551.168</v>
      </c>
      <c r="K629" s="1">
        <v>3.515</v>
      </c>
      <c r="M629" s="1">
        <v>33.367</v>
      </c>
      <c r="N629" s="1">
        <v>50.344</v>
      </c>
      <c r="P629" s="1">
        <v>462.079</v>
      </c>
      <c r="Q629" s="1">
        <v>1.862</v>
      </c>
    </row>
    <row r="630">
      <c r="A630" s="1" t="s">
        <v>30</v>
      </c>
      <c r="B630" s="1" t="s">
        <v>31</v>
      </c>
      <c r="C630" s="1">
        <v>2015.0</v>
      </c>
      <c r="D630" s="1">
        <v>2.0</v>
      </c>
      <c r="E630" s="1">
        <v>0.0</v>
      </c>
      <c r="F630" s="1">
        <v>5.0</v>
      </c>
      <c r="G630" s="1">
        <v>5.0</v>
      </c>
      <c r="H630" s="1">
        <v>43.0</v>
      </c>
      <c r="I630" s="1">
        <f t="shared" ref="I630:I653" si="14">D630+F630+G630+H630</f>
        <v>55</v>
      </c>
      <c r="J630" s="6">
        <v>324.777311</v>
      </c>
      <c r="K630" s="1">
        <v>2.067196</v>
      </c>
      <c r="M630" s="6">
        <v>3.958653</v>
      </c>
      <c r="N630" s="6">
        <v>3.260618</v>
      </c>
      <c r="O630" s="6">
        <v>0.026821</v>
      </c>
      <c r="P630" s="6">
        <v>315.316519</v>
      </c>
      <c r="Q630" s="3">
        <v>0.174325</v>
      </c>
    </row>
    <row r="631">
      <c r="A631" s="1" t="s">
        <v>38</v>
      </c>
      <c r="B631" s="1" t="s">
        <v>39</v>
      </c>
      <c r="C631" s="1">
        <v>2015.0</v>
      </c>
      <c r="D631" s="1">
        <v>2.0</v>
      </c>
      <c r="E631" s="1">
        <v>0.0</v>
      </c>
      <c r="F631" s="1">
        <v>6.0</v>
      </c>
      <c r="G631" s="1">
        <v>5.0</v>
      </c>
      <c r="H631" s="1">
        <v>8.0</v>
      </c>
      <c r="I631" s="1">
        <f t="shared" si="14"/>
        <v>21</v>
      </c>
      <c r="J631" s="6">
        <v>194.097318</v>
      </c>
      <c r="K631" s="6">
        <v>1.376713</v>
      </c>
      <c r="L631" s="6">
        <v>1.19624</v>
      </c>
      <c r="M631" s="6">
        <v>12.867702</v>
      </c>
      <c r="N631" s="6">
        <v>13.220053</v>
      </c>
      <c r="P631" s="6">
        <v>164.706673</v>
      </c>
      <c r="Q631" s="3">
        <v>0.729937</v>
      </c>
    </row>
    <row r="632">
      <c r="A632" s="1" t="s">
        <v>32</v>
      </c>
      <c r="B632" s="1" t="s">
        <v>33</v>
      </c>
      <c r="C632" s="1">
        <v>2015.0</v>
      </c>
      <c r="D632" s="1">
        <v>3.0</v>
      </c>
      <c r="E632" s="1">
        <v>2.0</v>
      </c>
      <c r="F632" s="1">
        <v>5.0</v>
      </c>
      <c r="G632" s="1">
        <v>5.0</v>
      </c>
      <c r="H632" s="1">
        <v>23.0</v>
      </c>
      <c r="I632" s="1">
        <f t="shared" si="14"/>
        <v>36</v>
      </c>
      <c r="J632" s="6">
        <v>214.771193</v>
      </c>
      <c r="K632" s="3">
        <v>1.482733</v>
      </c>
      <c r="L632" s="6">
        <v>4.969805</v>
      </c>
      <c r="M632" s="6">
        <v>8.938753</v>
      </c>
      <c r="N632" s="6">
        <v>0.062077</v>
      </c>
      <c r="P632" s="6">
        <v>197.013272</v>
      </c>
      <c r="Q632" s="3">
        <v>2.304553</v>
      </c>
    </row>
    <row r="633">
      <c r="A633" s="1" t="s">
        <v>36</v>
      </c>
      <c r="B633" s="1" t="s">
        <v>37</v>
      </c>
      <c r="C633" s="1">
        <v>2015.0</v>
      </c>
      <c r="D633" s="1">
        <v>2.0</v>
      </c>
      <c r="E633" s="1">
        <v>1.0</v>
      </c>
      <c r="F633" s="1">
        <v>5.0</v>
      </c>
      <c r="G633" s="1">
        <v>5.0</v>
      </c>
      <c r="H633" s="1">
        <v>37.0</v>
      </c>
      <c r="I633" s="1">
        <f t="shared" si="14"/>
        <v>49</v>
      </c>
      <c r="J633" s="6">
        <v>414.276252</v>
      </c>
      <c r="K633" s="6">
        <v>4.820635</v>
      </c>
      <c r="L633" s="6">
        <v>8.060901</v>
      </c>
      <c r="M633" s="6">
        <v>44.032531</v>
      </c>
      <c r="N633" s="6">
        <v>21.668471</v>
      </c>
      <c r="P633" s="6">
        <v>330.732521</v>
      </c>
      <c r="Q633" s="3">
        <v>4.961193</v>
      </c>
    </row>
    <row r="634">
      <c r="A634" s="1" t="s">
        <v>34</v>
      </c>
      <c r="B634" s="1" t="s">
        <v>35</v>
      </c>
      <c r="C634" s="1">
        <v>2015.0</v>
      </c>
      <c r="D634" s="1">
        <v>2.0</v>
      </c>
      <c r="E634" s="1">
        <v>0.0</v>
      </c>
      <c r="F634" s="1">
        <v>5.0</v>
      </c>
      <c r="G634" s="1">
        <v>5.0</v>
      </c>
      <c r="H634" s="1">
        <v>13.0</v>
      </c>
      <c r="I634" s="1">
        <f t="shared" si="14"/>
        <v>25</v>
      </c>
      <c r="J634" s="6">
        <v>71.400997</v>
      </c>
      <c r="K634" s="6">
        <v>0.65038</v>
      </c>
      <c r="L634" s="6">
        <v>0.442201</v>
      </c>
      <c r="N634" s="6">
        <v>0.030289</v>
      </c>
      <c r="P634" s="6">
        <v>70.26959</v>
      </c>
      <c r="Q634" s="3">
        <v>0.008537</v>
      </c>
    </row>
    <row r="635">
      <c r="A635" s="1" t="s">
        <v>44</v>
      </c>
      <c r="B635" s="1" t="s">
        <v>45</v>
      </c>
      <c r="C635" s="1">
        <v>2015.0</v>
      </c>
      <c r="D635" s="1">
        <v>2.0</v>
      </c>
      <c r="E635" s="1">
        <v>1.0</v>
      </c>
      <c r="F635" s="1">
        <v>5.0</v>
      </c>
      <c r="G635" s="1">
        <v>5.0</v>
      </c>
      <c r="H635" s="1">
        <v>19.0</v>
      </c>
      <c r="I635" s="1">
        <f t="shared" si="14"/>
        <v>31</v>
      </c>
      <c r="J635" s="6">
        <v>309.307982</v>
      </c>
      <c r="K635" s="6">
        <v>1.166153</v>
      </c>
      <c r="L635" s="6">
        <v>0.249788</v>
      </c>
      <c r="M635" s="6">
        <v>38.928563</v>
      </c>
      <c r="N635" s="6">
        <v>207.142506</v>
      </c>
      <c r="P635" s="6">
        <v>61.034455</v>
      </c>
      <c r="Q635" s="3">
        <v>0.786517</v>
      </c>
    </row>
    <row r="636">
      <c r="A636" s="1" t="s">
        <v>55</v>
      </c>
      <c r="B636" s="1" t="s">
        <v>56</v>
      </c>
      <c r="C636" s="1">
        <v>2015.0</v>
      </c>
      <c r="D636" s="1">
        <v>1.0</v>
      </c>
      <c r="E636" s="1">
        <v>0.0</v>
      </c>
      <c r="F636" s="1">
        <v>5.0</v>
      </c>
      <c r="G636" s="1">
        <v>5.0</v>
      </c>
      <c r="H636" s="1">
        <v>30.0</v>
      </c>
      <c r="I636" s="1">
        <f t="shared" si="14"/>
        <v>41</v>
      </c>
      <c r="J636" s="6">
        <v>432.509512</v>
      </c>
      <c r="K636" s="6">
        <v>2.627534</v>
      </c>
      <c r="L636" s="6">
        <v>0.269136</v>
      </c>
      <c r="M636" s="6">
        <v>5.498811</v>
      </c>
      <c r="N636" s="6">
        <v>3.77558</v>
      </c>
      <c r="P636" s="6">
        <v>156.705046</v>
      </c>
      <c r="Q636" s="3">
        <v>263.633405</v>
      </c>
    </row>
    <row r="637">
      <c r="A637" s="1" t="s">
        <v>42</v>
      </c>
      <c r="B637" s="1" t="s">
        <v>43</v>
      </c>
      <c r="C637" s="1">
        <v>2015.0</v>
      </c>
      <c r="D637" s="1">
        <v>1.0</v>
      </c>
      <c r="E637" s="1">
        <v>0.0</v>
      </c>
      <c r="F637" s="1">
        <v>5.0</v>
      </c>
      <c r="G637" s="1">
        <v>5.0</v>
      </c>
      <c r="H637" s="1">
        <v>12.0</v>
      </c>
      <c r="I637" s="1">
        <f t="shared" si="14"/>
        <v>23</v>
      </c>
      <c r="J637" s="6">
        <v>432.126613</v>
      </c>
      <c r="K637" s="6">
        <v>2.846228</v>
      </c>
      <c r="M637" s="6">
        <v>8.439458</v>
      </c>
      <c r="N637" s="6">
        <v>81.485541</v>
      </c>
      <c r="P637" s="6">
        <v>328.770411</v>
      </c>
      <c r="Q637" s="3">
        <v>10.584975</v>
      </c>
    </row>
    <row r="638">
      <c r="A638" s="1" t="s">
        <v>51</v>
      </c>
      <c r="B638" s="1" t="s">
        <v>52</v>
      </c>
      <c r="C638" s="1">
        <v>2015.0</v>
      </c>
      <c r="D638" s="1">
        <v>1.0</v>
      </c>
      <c r="E638" s="1">
        <v>0.0</v>
      </c>
      <c r="F638" s="1">
        <v>5.0</v>
      </c>
      <c r="G638" s="1">
        <v>5.0</v>
      </c>
      <c r="H638" s="1">
        <v>37.0</v>
      </c>
      <c r="I638" s="1">
        <f t="shared" si="14"/>
        <v>48</v>
      </c>
      <c r="J638" s="6">
        <v>1647.466688</v>
      </c>
      <c r="K638" s="6">
        <v>7.921985</v>
      </c>
      <c r="L638" s="6">
        <v>0.683998</v>
      </c>
      <c r="M638" s="6">
        <v>46.965598</v>
      </c>
      <c r="N638" s="6">
        <v>857.931915</v>
      </c>
      <c r="P638" s="6">
        <v>683.904159</v>
      </c>
      <c r="Q638" s="3">
        <v>50.059033</v>
      </c>
    </row>
    <row r="639">
      <c r="A639" s="1" t="s">
        <v>53</v>
      </c>
      <c r="B639" s="1" t="s">
        <v>54</v>
      </c>
      <c r="C639" s="1">
        <v>2015.0</v>
      </c>
      <c r="D639" s="1">
        <v>1.0</v>
      </c>
      <c r="E639" s="1">
        <v>0.0</v>
      </c>
      <c r="F639" s="1">
        <v>5.0</v>
      </c>
      <c r="G639" s="1">
        <v>5.0</v>
      </c>
      <c r="H639" s="1">
        <v>24.0</v>
      </c>
      <c r="I639" s="1">
        <f t="shared" si="14"/>
        <v>35</v>
      </c>
      <c r="J639" s="6">
        <v>66.74589</v>
      </c>
      <c r="K639" s="6">
        <v>1.495606</v>
      </c>
      <c r="M639" s="6">
        <v>0.013101</v>
      </c>
      <c r="N639" s="6">
        <v>2.987334</v>
      </c>
      <c r="P639" s="6">
        <v>28.526611</v>
      </c>
      <c r="Q639" s="3">
        <v>33.723238</v>
      </c>
    </row>
    <row r="640">
      <c r="A640" s="1" t="s">
        <v>49</v>
      </c>
      <c r="B640" s="1" t="s">
        <v>50</v>
      </c>
      <c r="C640" s="1">
        <v>2015.0</v>
      </c>
      <c r="D640" s="1">
        <v>2.0</v>
      </c>
      <c r="E640" s="1">
        <v>1.0</v>
      </c>
      <c r="F640" s="1">
        <v>5.0</v>
      </c>
      <c r="G640" s="1">
        <v>5.0</v>
      </c>
      <c r="H640" s="1">
        <v>2.0</v>
      </c>
      <c r="I640" s="1">
        <f t="shared" si="14"/>
        <v>14</v>
      </c>
      <c r="J640" s="6">
        <v>28.880831</v>
      </c>
      <c r="K640" s="6">
        <v>0.717979</v>
      </c>
      <c r="L640" s="6">
        <v>1.124958</v>
      </c>
      <c r="M640" s="6">
        <v>3.492074</v>
      </c>
      <c r="N640" s="6">
        <v>0.110159</v>
      </c>
      <c r="P640" s="6">
        <v>23.212031</v>
      </c>
      <c r="Q640" s="3">
        <v>0.22363</v>
      </c>
    </row>
    <row r="641">
      <c r="A641" s="1" t="s">
        <v>40</v>
      </c>
      <c r="B641" s="1" t="s">
        <v>41</v>
      </c>
      <c r="C641" s="1">
        <v>2015.0</v>
      </c>
      <c r="D641" s="1">
        <v>2.0</v>
      </c>
      <c r="E641" s="1">
        <v>1.0</v>
      </c>
      <c r="F641" s="1">
        <v>4.0</v>
      </c>
      <c r="G641" s="1">
        <v>5.0</v>
      </c>
      <c r="H641" s="1">
        <v>3.0</v>
      </c>
      <c r="I641" s="1">
        <f t="shared" si="14"/>
        <v>14</v>
      </c>
      <c r="J641" s="6">
        <v>118.969973</v>
      </c>
      <c r="K641" s="6">
        <v>2.456502</v>
      </c>
      <c r="L641" s="6">
        <v>0.036184</v>
      </c>
      <c r="M641" s="6">
        <v>6.959253</v>
      </c>
      <c r="N641" s="6">
        <v>1.400807</v>
      </c>
      <c r="P641" s="6">
        <v>107.018112</v>
      </c>
      <c r="Q641" s="3">
        <v>1.099115</v>
      </c>
    </row>
    <row r="642">
      <c r="A642" s="1" t="s">
        <v>57</v>
      </c>
      <c r="B642" s="1" t="s">
        <v>58</v>
      </c>
      <c r="C642" s="1">
        <v>2015.0</v>
      </c>
      <c r="D642" s="1">
        <v>2.0</v>
      </c>
      <c r="E642" s="1">
        <v>1.0</v>
      </c>
      <c r="F642" s="1">
        <v>5.0</v>
      </c>
      <c r="G642" s="1">
        <v>5.0</v>
      </c>
      <c r="H642" s="1">
        <v>6.0</v>
      </c>
      <c r="I642" s="1">
        <f t="shared" si="14"/>
        <v>18</v>
      </c>
      <c r="J642" s="6">
        <v>92.670297</v>
      </c>
      <c r="K642" s="6">
        <v>0.647814</v>
      </c>
      <c r="L642" s="6">
        <v>0.035016</v>
      </c>
      <c r="M642" s="6">
        <v>23.96574</v>
      </c>
      <c r="N642" s="6">
        <v>8.236719</v>
      </c>
      <c r="P642" s="6">
        <v>59.713807</v>
      </c>
      <c r="Q642" s="3">
        <v>0.071201</v>
      </c>
    </row>
    <row r="643">
      <c r="A643" s="1" t="s">
        <v>61</v>
      </c>
      <c r="B643" s="1" t="s">
        <v>62</v>
      </c>
      <c r="C643" s="1">
        <v>2015.0</v>
      </c>
      <c r="D643" s="1">
        <v>1.0</v>
      </c>
      <c r="E643" s="1">
        <v>0.0</v>
      </c>
      <c r="F643" s="1">
        <v>5.0</v>
      </c>
      <c r="G643" s="1">
        <v>4.0</v>
      </c>
      <c r="H643" s="1">
        <v>0.0</v>
      </c>
      <c r="I643" s="1">
        <f t="shared" si="14"/>
        <v>10</v>
      </c>
      <c r="J643" s="6">
        <v>12.467572</v>
      </c>
      <c r="K643" s="6">
        <v>0.350463</v>
      </c>
      <c r="M643" s="6">
        <v>1.940041</v>
      </c>
      <c r="N643" s="6">
        <v>2.989016</v>
      </c>
      <c r="P643" s="6">
        <v>7.188052</v>
      </c>
      <c r="Q643" s="1" t="s">
        <v>46</v>
      </c>
    </row>
    <row r="644">
      <c r="A644" s="1" t="s">
        <v>65</v>
      </c>
      <c r="B644" s="1" t="s">
        <v>66</v>
      </c>
      <c r="C644" s="1">
        <v>2015.0</v>
      </c>
      <c r="D644" s="1">
        <v>2.0</v>
      </c>
      <c r="E644" s="1">
        <v>1.0</v>
      </c>
      <c r="F644" s="1">
        <v>5.0</v>
      </c>
      <c r="G644" s="1">
        <v>5.0</v>
      </c>
      <c r="H644" s="1">
        <v>19.0</v>
      </c>
      <c r="I644" s="1">
        <f t="shared" si="14"/>
        <v>31</v>
      </c>
      <c r="J644" s="6">
        <v>2085.736223</v>
      </c>
      <c r="K644" s="6">
        <v>10.300479</v>
      </c>
      <c r="L644" s="6">
        <v>0.081706</v>
      </c>
      <c r="M644" s="6">
        <v>217.002777</v>
      </c>
      <c r="N644" s="6">
        <v>527.384621</v>
      </c>
      <c r="P644" s="6">
        <v>1322.098074</v>
      </c>
      <c r="Q644" s="3">
        <v>8.868566</v>
      </c>
    </row>
    <row r="645">
      <c r="A645" s="1" t="s">
        <v>67</v>
      </c>
      <c r="B645" s="1" t="s">
        <v>68</v>
      </c>
      <c r="C645" s="1">
        <v>2015.0</v>
      </c>
      <c r="D645" s="1">
        <v>2.0</v>
      </c>
      <c r="E645" s="1">
        <v>1.0</v>
      </c>
      <c r="F645" s="1">
        <v>5.0</v>
      </c>
      <c r="G645" s="1">
        <v>5.0</v>
      </c>
      <c r="H645" s="1">
        <v>13.0</v>
      </c>
      <c r="I645" s="1">
        <f t="shared" si="14"/>
        <v>25</v>
      </c>
      <c r="J645" s="6">
        <v>106.681621</v>
      </c>
      <c r="K645" s="6">
        <v>1.140152</v>
      </c>
      <c r="L645" s="6">
        <v>2.350805</v>
      </c>
      <c r="N645" s="6">
        <v>0.029181</v>
      </c>
      <c r="P645" s="6">
        <v>103.147254</v>
      </c>
      <c r="Q645" s="3">
        <v>0.014229</v>
      </c>
    </row>
    <row r="646">
      <c r="A646" s="1" t="s">
        <v>71</v>
      </c>
      <c r="B646" s="1" t="s">
        <v>72</v>
      </c>
      <c r="C646" s="1">
        <v>2015.0</v>
      </c>
      <c r="D646" s="1">
        <v>2.0</v>
      </c>
      <c r="E646" s="1">
        <v>1.0</v>
      </c>
      <c r="F646" s="1">
        <v>5.0</v>
      </c>
      <c r="G646" s="1">
        <v>5.0</v>
      </c>
      <c r="H646" s="1">
        <v>31.0</v>
      </c>
      <c r="I646" s="1">
        <f t="shared" si="14"/>
        <v>43</v>
      </c>
      <c r="J646" s="6">
        <v>714.078473</v>
      </c>
      <c r="K646" s="6">
        <v>2.275146</v>
      </c>
      <c r="M646" s="6">
        <v>54.256905</v>
      </c>
      <c r="N646" s="6">
        <v>5.355158</v>
      </c>
      <c r="P646" s="6">
        <v>648.560542</v>
      </c>
      <c r="Q646" s="3">
        <v>3.630722</v>
      </c>
    </row>
    <row r="647">
      <c r="A647" s="1" t="s">
        <v>73</v>
      </c>
      <c r="B647" s="1" t="s">
        <v>74</v>
      </c>
      <c r="C647" s="1">
        <v>2015.0</v>
      </c>
      <c r="D647" s="1">
        <v>1.0</v>
      </c>
      <c r="E647" s="1">
        <v>0.0</v>
      </c>
      <c r="F647" s="1">
        <v>5.0</v>
      </c>
      <c r="G647" s="1">
        <v>5.0</v>
      </c>
      <c r="H647" s="1">
        <v>6.0</v>
      </c>
      <c r="I647" s="1">
        <f t="shared" si="14"/>
        <v>17</v>
      </c>
      <c r="J647" s="6">
        <v>218.322772</v>
      </c>
      <c r="K647" s="6">
        <v>1.719443</v>
      </c>
      <c r="L647" s="6">
        <v>2.299446</v>
      </c>
      <c r="M647" s="6">
        <v>9.982758</v>
      </c>
      <c r="N647" s="6">
        <v>91.486038</v>
      </c>
      <c r="P647" s="6">
        <v>99.767381</v>
      </c>
      <c r="Q647" s="3">
        <v>13.067706</v>
      </c>
    </row>
    <row r="648">
      <c r="A648" s="1" t="s">
        <v>69</v>
      </c>
      <c r="B648" s="1" t="s">
        <v>70</v>
      </c>
      <c r="C648" s="1">
        <v>2015.0</v>
      </c>
      <c r="D648" s="1">
        <v>2.0</v>
      </c>
      <c r="E648" s="1">
        <v>0.0</v>
      </c>
      <c r="F648" s="1">
        <v>4.0</v>
      </c>
      <c r="G648" s="1">
        <v>5.0</v>
      </c>
      <c r="H648" s="1">
        <v>22.0</v>
      </c>
      <c r="I648" s="1">
        <f t="shared" si="14"/>
        <v>33</v>
      </c>
      <c r="J648" s="6">
        <v>23.428249</v>
      </c>
      <c r="K648" s="6">
        <v>1.003</v>
      </c>
      <c r="M648" s="6">
        <v>2.776343</v>
      </c>
      <c r="N648" s="6">
        <v>0.556768</v>
      </c>
      <c r="P648" s="6">
        <v>19.048144</v>
      </c>
      <c r="Q648" s="3">
        <v>0.043994</v>
      </c>
    </row>
    <row r="649">
      <c r="A649" s="1" t="s">
        <v>75</v>
      </c>
      <c r="B649" s="1" t="s">
        <v>76</v>
      </c>
      <c r="C649" s="1">
        <v>2015.0</v>
      </c>
      <c r="D649" s="1">
        <v>1.0</v>
      </c>
      <c r="E649" s="1">
        <v>0.0</v>
      </c>
      <c r="F649" s="1">
        <v>5.0</v>
      </c>
      <c r="G649" s="1">
        <v>5.0</v>
      </c>
      <c r="H649" s="1">
        <v>11.0</v>
      </c>
      <c r="I649" s="1">
        <f t="shared" si="14"/>
        <v>22</v>
      </c>
      <c r="J649" s="6">
        <v>27.268634</v>
      </c>
      <c r="K649" s="6">
        <v>0.234351</v>
      </c>
      <c r="M649" s="6">
        <v>3.189089</v>
      </c>
      <c r="N649" s="6">
        <v>0.08597</v>
      </c>
      <c r="P649" s="6">
        <v>23.327946</v>
      </c>
      <c r="Q649" s="3">
        <v>0.431278</v>
      </c>
    </row>
    <row r="650">
      <c r="A650" s="1" t="s">
        <v>59</v>
      </c>
      <c r="B650" s="1" t="s">
        <v>60</v>
      </c>
      <c r="C650" s="1">
        <v>2015.0</v>
      </c>
      <c r="D650" s="1">
        <v>2.0</v>
      </c>
      <c r="E650" s="1">
        <v>0.0</v>
      </c>
      <c r="F650" s="1">
        <v>5.0</v>
      </c>
      <c r="G650" s="1">
        <v>4.0</v>
      </c>
      <c r="H650" s="1">
        <v>0.0</v>
      </c>
      <c r="I650" s="1">
        <f t="shared" si="14"/>
        <v>11</v>
      </c>
      <c r="J650" s="6">
        <v>6.54662</v>
      </c>
      <c r="K650" s="6">
        <v>1.12187</v>
      </c>
      <c r="L650" s="6">
        <v>1.255941</v>
      </c>
      <c r="P650" s="6">
        <v>4.168809</v>
      </c>
      <c r="Q650" s="1" t="s">
        <v>46</v>
      </c>
    </row>
    <row r="651">
      <c r="A651" s="1" t="s">
        <v>77</v>
      </c>
      <c r="B651" s="1" t="s">
        <v>78</v>
      </c>
      <c r="C651" s="1">
        <v>2015.0</v>
      </c>
      <c r="D651" s="1">
        <v>2.0</v>
      </c>
      <c r="E651" s="1">
        <v>1.0</v>
      </c>
      <c r="F651" s="1">
        <v>5.0</v>
      </c>
      <c r="G651" s="1">
        <v>5.0</v>
      </c>
      <c r="H651" s="1">
        <v>62.0</v>
      </c>
      <c r="I651" s="1">
        <f t="shared" si="14"/>
        <v>74</v>
      </c>
      <c r="J651" s="6">
        <v>1819.158435</v>
      </c>
      <c r="K651" s="6">
        <v>6.916882</v>
      </c>
      <c r="L651" s="6">
        <v>15.308886</v>
      </c>
      <c r="M651" s="6">
        <v>30.778982</v>
      </c>
      <c r="N651" s="6">
        <v>239.036021</v>
      </c>
      <c r="P651" s="6">
        <v>1507.891888</v>
      </c>
      <c r="Q651" s="3">
        <v>19.225776</v>
      </c>
    </row>
    <row r="652">
      <c r="A652" s="1" t="s">
        <v>63</v>
      </c>
      <c r="B652" s="1" t="s">
        <v>64</v>
      </c>
      <c r="C652" s="1">
        <v>2015.0</v>
      </c>
      <c r="D652" s="1">
        <v>2.0</v>
      </c>
      <c r="E652" s="1">
        <v>1.0</v>
      </c>
      <c r="F652" s="1">
        <v>4.0</v>
      </c>
      <c r="G652" s="1">
        <v>5.0</v>
      </c>
      <c r="H652" s="1">
        <v>25.0</v>
      </c>
      <c r="I652" s="1">
        <f t="shared" si="14"/>
        <v>36</v>
      </c>
      <c r="J652" s="6">
        <v>49.960599</v>
      </c>
      <c r="K652" s="6">
        <v>0.008063</v>
      </c>
      <c r="N652" s="6">
        <v>2.031919</v>
      </c>
      <c r="P652" s="6">
        <v>47.379801</v>
      </c>
      <c r="Q652" s="3">
        <v>0.540816</v>
      </c>
    </row>
    <row r="653">
      <c r="A653" s="1" t="s">
        <v>47</v>
      </c>
      <c r="B653" s="1" t="s">
        <v>48</v>
      </c>
      <c r="C653" s="1">
        <v>2015.0</v>
      </c>
      <c r="D653" s="1">
        <v>1.0</v>
      </c>
      <c r="E653" s="1">
        <v>0.0</v>
      </c>
      <c r="F653" s="1">
        <v>5.0</v>
      </c>
      <c r="G653" s="1">
        <v>5.0</v>
      </c>
      <c r="H653" s="1">
        <v>18.0</v>
      </c>
      <c r="I653" s="1">
        <f t="shared" si="14"/>
        <v>29</v>
      </c>
      <c r="J653" s="6">
        <v>257.187154</v>
      </c>
      <c r="K653" s="6">
        <v>1.430127</v>
      </c>
      <c r="L653" s="6">
        <v>60.323696</v>
      </c>
      <c r="M653" s="6">
        <v>10.092649</v>
      </c>
      <c r="N653" s="6">
        <v>134.049549</v>
      </c>
      <c r="P653" s="6">
        <v>49.339132</v>
      </c>
      <c r="Q653" s="3">
        <v>1.952001</v>
      </c>
    </row>
    <row r="654">
      <c r="A654" s="1" t="s">
        <v>79</v>
      </c>
      <c r="B654" s="1" t="s">
        <v>80</v>
      </c>
      <c r="C654" s="1">
        <v>2015.0</v>
      </c>
      <c r="D654" s="1">
        <v>2.0</v>
      </c>
      <c r="E654" s="1">
        <v>1.0</v>
      </c>
      <c r="F654" s="1">
        <v>4.0</v>
      </c>
      <c r="G654" s="1">
        <v>4.0</v>
      </c>
      <c r="H654" s="1">
        <v>10.0</v>
      </c>
      <c r="I654" s="1">
        <v>20.0</v>
      </c>
      <c r="J654" s="1">
        <v>43.875</v>
      </c>
      <c r="K654" s="1">
        <v>0.008</v>
      </c>
      <c r="L654" s="1">
        <v>0.035</v>
      </c>
      <c r="M654" s="1">
        <v>1.397</v>
      </c>
      <c r="N654" s="1">
        <v>0.576</v>
      </c>
      <c r="P654" s="1">
        <v>41.307</v>
      </c>
      <c r="Q654" s="1">
        <v>0.552</v>
      </c>
    </row>
    <row r="655">
      <c r="A655" s="1" t="s">
        <v>81</v>
      </c>
      <c r="B655" s="1" t="s">
        <v>82</v>
      </c>
      <c r="C655" s="1">
        <v>2015.0</v>
      </c>
      <c r="D655" s="1">
        <v>2.0</v>
      </c>
      <c r="E655" s="1">
        <v>1.0</v>
      </c>
      <c r="F655" s="1">
        <v>5.0</v>
      </c>
      <c r="G655" s="1">
        <v>5.0</v>
      </c>
      <c r="H655" s="1">
        <v>19.0</v>
      </c>
      <c r="I655" s="1">
        <v>31.0</v>
      </c>
      <c r="J655" s="1">
        <v>777.441</v>
      </c>
      <c r="K655" s="1">
        <v>0.75</v>
      </c>
      <c r="L655" s="1">
        <v>0.007</v>
      </c>
      <c r="M655" s="1">
        <v>32.6</v>
      </c>
      <c r="N655" s="1">
        <v>416.026</v>
      </c>
      <c r="P655" s="1">
        <v>327.036</v>
      </c>
      <c r="Q655" s="1">
        <v>1.022</v>
      </c>
    </row>
    <row r="656">
      <c r="A656" s="1" t="s">
        <v>83</v>
      </c>
      <c r="B656" s="1" t="s">
        <v>84</v>
      </c>
      <c r="C656" s="1">
        <v>2015.0</v>
      </c>
      <c r="D656" s="1">
        <v>2.0</v>
      </c>
      <c r="E656" s="1">
        <v>1.0</v>
      </c>
      <c r="F656" s="1">
        <v>4.0</v>
      </c>
      <c r="G656" s="1">
        <v>5.0</v>
      </c>
      <c r="H656" s="1">
        <v>25.0</v>
      </c>
      <c r="I656" s="1">
        <v>36.0</v>
      </c>
      <c r="J656" s="1">
        <v>363.937</v>
      </c>
      <c r="K656" s="1">
        <v>3.263</v>
      </c>
      <c r="L656" s="1">
        <v>0.735</v>
      </c>
      <c r="M656" s="1">
        <v>175.267</v>
      </c>
      <c r="N656" s="1">
        <v>10.937</v>
      </c>
      <c r="P656" s="1">
        <v>171.69</v>
      </c>
      <c r="Q656" s="1">
        <v>2.045</v>
      </c>
    </row>
    <row r="657">
      <c r="A657" s="1" t="s">
        <v>85</v>
      </c>
      <c r="B657" s="1" t="s">
        <v>86</v>
      </c>
      <c r="C657" s="1">
        <v>2015.0</v>
      </c>
      <c r="D657" s="1">
        <v>2.0</v>
      </c>
      <c r="E657" s="1">
        <v>1.0</v>
      </c>
      <c r="F657" s="1">
        <v>4.0</v>
      </c>
      <c r="G657" s="1">
        <v>5.0</v>
      </c>
      <c r="H657" s="1">
        <v>21.0</v>
      </c>
      <c r="I657" s="1">
        <v>32.0</v>
      </c>
      <c r="J657" s="1">
        <v>672.158</v>
      </c>
      <c r="K657" s="1">
        <v>2.295</v>
      </c>
      <c r="L657" s="1">
        <v>0.07</v>
      </c>
      <c r="M657" s="1">
        <v>10.232</v>
      </c>
      <c r="N657" s="1">
        <v>69.002</v>
      </c>
      <c r="P657" s="1">
        <v>577.302</v>
      </c>
      <c r="Q657" s="1">
        <v>13.257</v>
      </c>
    </row>
    <row r="658">
      <c r="A658" s="1" t="s">
        <v>87</v>
      </c>
      <c r="B658" s="1" t="s">
        <v>88</v>
      </c>
      <c r="C658" s="1">
        <v>2015.0</v>
      </c>
      <c r="D658" s="1">
        <v>1.0</v>
      </c>
      <c r="E658" s="1">
        <v>1.0</v>
      </c>
      <c r="F658" s="1">
        <v>5.0</v>
      </c>
      <c r="G658" s="1">
        <v>5.0</v>
      </c>
      <c r="H658" s="1">
        <v>14.0</v>
      </c>
      <c r="I658" s="1">
        <v>25.0</v>
      </c>
      <c r="J658" s="1">
        <v>780.129</v>
      </c>
      <c r="K658" s="1">
        <v>3.759</v>
      </c>
      <c r="L658" s="1">
        <v>87.933</v>
      </c>
      <c r="M658" s="1">
        <v>42.624</v>
      </c>
      <c r="N658" s="1">
        <v>114.249</v>
      </c>
      <c r="P658" s="1">
        <v>527.12</v>
      </c>
      <c r="Q658" s="1">
        <v>4.444</v>
      </c>
    </row>
    <row r="659">
      <c r="A659" s="1" t="s">
        <v>89</v>
      </c>
      <c r="B659" s="1" t="s">
        <v>90</v>
      </c>
      <c r="C659" s="1">
        <v>2015.0</v>
      </c>
      <c r="D659" s="1">
        <v>2.0</v>
      </c>
      <c r="E659" s="1">
        <v>1.0</v>
      </c>
      <c r="F659" s="1">
        <v>5.0</v>
      </c>
      <c r="G659" s="1">
        <v>5.0</v>
      </c>
      <c r="H659" s="1">
        <v>9.0</v>
      </c>
      <c r="I659" s="1">
        <v>21.0</v>
      </c>
      <c r="J659" s="1">
        <v>117.288</v>
      </c>
      <c r="K659" s="1">
        <v>1.173</v>
      </c>
      <c r="L659" s="1">
        <v>0.341</v>
      </c>
      <c r="M659" s="1">
        <v>11.157</v>
      </c>
      <c r="N659" s="1">
        <v>33.871</v>
      </c>
      <c r="P659" s="1">
        <v>67.241</v>
      </c>
      <c r="Q659" s="1">
        <v>3.505</v>
      </c>
    </row>
    <row r="660">
      <c r="A660" s="1" t="s">
        <v>91</v>
      </c>
      <c r="B660" s="1" t="s">
        <v>92</v>
      </c>
      <c r="C660" s="1">
        <v>2015.0</v>
      </c>
      <c r="D660" s="1">
        <v>1.0</v>
      </c>
      <c r="E660" s="1">
        <v>1.0</v>
      </c>
      <c r="F660" s="1">
        <v>5.0</v>
      </c>
      <c r="G660" s="1">
        <v>1.0</v>
      </c>
      <c r="H660" s="1">
        <v>0.0</v>
      </c>
      <c r="I660" s="1">
        <v>7.0</v>
      </c>
      <c r="J660" s="1">
        <v>66.244</v>
      </c>
      <c r="K660" s="1">
        <v>1.366</v>
      </c>
      <c r="N660" s="1">
        <v>0.625</v>
      </c>
      <c r="P660" s="1">
        <v>64.253</v>
      </c>
    </row>
    <row r="661">
      <c r="A661" s="1" t="s">
        <v>93</v>
      </c>
      <c r="B661" s="1" t="s">
        <v>94</v>
      </c>
      <c r="C661" s="1">
        <v>2015.0</v>
      </c>
      <c r="D661" s="1">
        <v>2.0</v>
      </c>
      <c r="E661" s="1">
        <v>1.0</v>
      </c>
      <c r="F661" s="1">
        <v>5.0</v>
      </c>
      <c r="G661" s="1">
        <v>5.0</v>
      </c>
      <c r="H661" s="1">
        <v>31.0</v>
      </c>
      <c r="I661" s="1">
        <v>43.0</v>
      </c>
      <c r="J661" s="7">
        <v>1226.41</v>
      </c>
      <c r="K661" s="1">
        <v>7.314</v>
      </c>
      <c r="L661" s="1">
        <v>15.535</v>
      </c>
      <c r="M661" s="1">
        <v>92.807</v>
      </c>
      <c r="N661" s="1">
        <v>7.914</v>
      </c>
      <c r="P661" s="7">
        <v>1093.96</v>
      </c>
      <c r="Q661" s="1">
        <v>8.874</v>
      </c>
    </row>
    <row r="662">
      <c r="A662" s="1" t="s">
        <v>95</v>
      </c>
      <c r="B662" s="1" t="s">
        <v>96</v>
      </c>
      <c r="C662" s="1">
        <v>2015.0</v>
      </c>
      <c r="D662" s="1">
        <v>2.0</v>
      </c>
      <c r="E662" s="1">
        <v>1.0</v>
      </c>
      <c r="F662" s="1">
        <v>5.0</v>
      </c>
      <c r="G662" s="1">
        <v>5.0</v>
      </c>
      <c r="H662" s="1">
        <v>32.0</v>
      </c>
      <c r="I662" s="1">
        <v>44.0</v>
      </c>
      <c r="J662" s="1">
        <v>161.47</v>
      </c>
      <c r="K662" s="1">
        <v>0.754</v>
      </c>
      <c r="N662" s="1">
        <v>1.417</v>
      </c>
      <c r="P662" s="1">
        <v>158.558</v>
      </c>
      <c r="Q662" s="1">
        <v>0.742</v>
      </c>
    </row>
    <row r="663">
      <c r="A663" s="1" t="s">
        <v>97</v>
      </c>
      <c r="B663" s="1" t="s">
        <v>98</v>
      </c>
      <c r="C663" s="1">
        <v>2015.0</v>
      </c>
      <c r="D663" s="1">
        <v>1.0</v>
      </c>
      <c r="E663" s="1">
        <v>0.0</v>
      </c>
      <c r="F663" s="1">
        <v>5.0</v>
      </c>
      <c r="G663" s="1">
        <v>5.0</v>
      </c>
      <c r="H663" s="1">
        <v>13.0</v>
      </c>
      <c r="I663" s="1">
        <v>24.0</v>
      </c>
      <c r="J663" s="1">
        <v>388.009</v>
      </c>
      <c r="K663" s="1">
        <v>4.49</v>
      </c>
      <c r="L663" s="1">
        <v>4.667</v>
      </c>
      <c r="M663" s="1">
        <v>48.802</v>
      </c>
      <c r="N663" s="1">
        <v>144.626</v>
      </c>
      <c r="P663" s="1">
        <v>182.17</v>
      </c>
      <c r="Q663" s="1">
        <v>3.254</v>
      </c>
    </row>
    <row r="664">
      <c r="A664" s="1" t="s">
        <v>99</v>
      </c>
      <c r="B664" s="1" t="s">
        <v>100</v>
      </c>
      <c r="C664" s="1">
        <v>2015.0</v>
      </c>
      <c r="D664" s="1">
        <v>1.0</v>
      </c>
      <c r="E664" s="1">
        <v>1.0</v>
      </c>
      <c r="F664" s="1">
        <v>5.0</v>
      </c>
      <c r="G664" s="1">
        <v>5.0</v>
      </c>
      <c r="H664" s="1">
        <v>92.0</v>
      </c>
      <c r="I664" s="1">
        <v>103.0</v>
      </c>
      <c r="J664" s="7">
        <v>1231.98</v>
      </c>
      <c r="K664" s="1">
        <v>7.504</v>
      </c>
      <c r="M664" s="1">
        <v>13.528</v>
      </c>
      <c r="N664" s="1">
        <v>66.415</v>
      </c>
      <c r="P664" s="7">
        <v>1143.11</v>
      </c>
      <c r="Q664" s="1">
        <v>1.427</v>
      </c>
    </row>
    <row r="665">
      <c r="A665" s="1" t="s">
        <v>101</v>
      </c>
      <c r="B665" s="1" t="s">
        <v>102</v>
      </c>
      <c r="C665" s="1">
        <v>2015.0</v>
      </c>
      <c r="D665" s="1">
        <v>2.0</v>
      </c>
      <c r="E665" s="1">
        <v>1.0</v>
      </c>
      <c r="F665" s="1">
        <v>5.0</v>
      </c>
      <c r="G665" s="1">
        <v>5.0</v>
      </c>
      <c r="H665" s="1">
        <v>9.0</v>
      </c>
      <c r="I665" s="1">
        <v>21.0</v>
      </c>
      <c r="J665" s="1">
        <v>609.76</v>
      </c>
      <c r="K665" s="1">
        <v>2.013</v>
      </c>
      <c r="L665" s="1">
        <v>0.116</v>
      </c>
      <c r="M665" s="1">
        <v>2.942</v>
      </c>
      <c r="N665" s="1">
        <v>20.712</v>
      </c>
      <c r="P665" s="1">
        <v>583.13</v>
      </c>
      <c r="Q665" s="1">
        <v>0.847</v>
      </c>
    </row>
    <row r="666">
      <c r="A666" s="1" t="s">
        <v>103</v>
      </c>
      <c r="B666" s="1" t="s">
        <v>104</v>
      </c>
      <c r="C666" s="1">
        <v>2015.0</v>
      </c>
      <c r="D666" s="1">
        <v>2.0</v>
      </c>
      <c r="E666" s="1">
        <v>1.0</v>
      </c>
      <c r="F666" s="1">
        <v>5.0</v>
      </c>
      <c r="G666" s="1">
        <v>1.0</v>
      </c>
      <c r="H666" s="1">
        <v>0.0</v>
      </c>
      <c r="I666" s="1">
        <v>8.0</v>
      </c>
      <c r="J666" s="1">
        <v>31.302</v>
      </c>
      <c r="K666" s="1">
        <v>0.475</v>
      </c>
      <c r="L666" s="1">
        <v>0.336</v>
      </c>
      <c r="M666" s="1">
        <v>5.904</v>
      </c>
      <c r="N666" s="1">
        <v>0.005</v>
      </c>
      <c r="P666" s="1">
        <v>24.582</v>
      </c>
    </row>
    <row r="667">
      <c r="A667" s="1" t="s">
        <v>105</v>
      </c>
      <c r="B667" s="1" t="s">
        <v>106</v>
      </c>
      <c r="C667" s="1">
        <v>2015.0</v>
      </c>
      <c r="D667" s="1">
        <v>1.0</v>
      </c>
      <c r="E667" s="1">
        <v>1.0</v>
      </c>
      <c r="F667" s="1">
        <v>5.0</v>
      </c>
      <c r="G667" s="1">
        <v>5.0</v>
      </c>
      <c r="H667" s="1">
        <v>30.0</v>
      </c>
      <c r="I667" s="1">
        <v>41.0</v>
      </c>
      <c r="J667" s="1">
        <v>683.131</v>
      </c>
      <c r="K667" s="1">
        <v>6.493</v>
      </c>
      <c r="L667" s="1">
        <v>8.517</v>
      </c>
      <c r="M667" s="1">
        <v>18.272</v>
      </c>
      <c r="N667" s="1">
        <v>10.977</v>
      </c>
      <c r="P667" s="1">
        <v>632.09</v>
      </c>
      <c r="Q667" s="1">
        <v>6.782</v>
      </c>
    </row>
    <row r="668">
      <c r="A668" s="1" t="s">
        <v>107</v>
      </c>
      <c r="B668" s="1" t="s">
        <v>108</v>
      </c>
      <c r="C668" s="1">
        <v>2015.0</v>
      </c>
      <c r="D668" s="1">
        <v>2.0</v>
      </c>
      <c r="E668" s="1">
        <v>1.0</v>
      </c>
      <c r="F668" s="1">
        <v>4.0</v>
      </c>
      <c r="G668" s="1">
        <v>5.0</v>
      </c>
      <c r="H668" s="1">
        <v>4.0</v>
      </c>
      <c r="I668" s="1">
        <v>15.0</v>
      </c>
      <c r="J668" s="1">
        <v>4.44</v>
      </c>
      <c r="K668" s="1">
        <v>0.004</v>
      </c>
      <c r="P668" s="1">
        <v>4.43</v>
      </c>
      <c r="Q668" s="1">
        <v>0.006</v>
      </c>
    </row>
    <row r="669">
      <c r="A669" s="1" t="s">
        <v>109</v>
      </c>
      <c r="B669" s="1" t="s">
        <v>110</v>
      </c>
      <c r="C669" s="1">
        <v>2015.0</v>
      </c>
      <c r="D669" s="1">
        <v>2.0</v>
      </c>
      <c r="E669" s="1">
        <v>1.0</v>
      </c>
      <c r="F669" s="1">
        <v>5.0</v>
      </c>
      <c r="G669" s="1">
        <v>5.0</v>
      </c>
      <c r="H669" s="1">
        <v>16.0</v>
      </c>
      <c r="I669" s="1">
        <v>28.0</v>
      </c>
      <c r="J669" s="1">
        <v>585.567</v>
      </c>
      <c r="K669" s="1">
        <v>3.845</v>
      </c>
      <c r="M669" s="1">
        <v>36.4</v>
      </c>
      <c r="N669" s="1">
        <v>404.373</v>
      </c>
      <c r="P669" s="1">
        <v>140.803</v>
      </c>
      <c r="Q669" s="1">
        <v>0.147</v>
      </c>
    </row>
    <row r="670">
      <c r="A670" s="1" t="s">
        <v>111</v>
      </c>
      <c r="B670" s="1" t="s">
        <v>112</v>
      </c>
      <c r="C670" s="1">
        <v>2015.0</v>
      </c>
      <c r="D670" s="1">
        <v>3.0</v>
      </c>
      <c r="E670" s="1">
        <v>1.0</v>
      </c>
      <c r="F670" s="1">
        <v>5.0</v>
      </c>
      <c r="G670" s="1">
        <v>5.0</v>
      </c>
      <c r="H670" s="1">
        <v>1.0</v>
      </c>
      <c r="I670" s="1">
        <v>14.0</v>
      </c>
      <c r="J670" s="1">
        <v>727.235</v>
      </c>
      <c r="K670" s="1">
        <v>8.267</v>
      </c>
      <c r="L670" s="1">
        <v>0.501</v>
      </c>
      <c r="M670" s="1">
        <v>29.677</v>
      </c>
      <c r="N670" s="1">
        <v>353.217</v>
      </c>
      <c r="P670" s="1">
        <v>328.494</v>
      </c>
      <c r="Q670" s="1">
        <v>7.08</v>
      </c>
    </row>
    <row r="671">
      <c r="A671" s="1" t="s">
        <v>113</v>
      </c>
      <c r="B671" s="1" t="s">
        <v>114</v>
      </c>
      <c r="C671" s="1">
        <v>2015.0</v>
      </c>
      <c r="D671" s="1">
        <v>2.0</v>
      </c>
      <c r="E671" s="1">
        <v>1.0</v>
      </c>
      <c r="F671" s="1">
        <v>5.0</v>
      </c>
      <c r="G671" s="1">
        <v>5.0</v>
      </c>
      <c r="H671" s="1">
        <v>51.0</v>
      </c>
      <c r="I671" s="1">
        <v>63.0</v>
      </c>
      <c r="J671" s="7">
        <v>1214.78</v>
      </c>
      <c r="K671" s="1">
        <v>8.481</v>
      </c>
      <c r="M671" s="1">
        <v>1.856</v>
      </c>
      <c r="N671" s="1">
        <v>4.319</v>
      </c>
      <c r="P671" s="7">
        <v>1198.38</v>
      </c>
      <c r="Q671" s="1">
        <v>1.75</v>
      </c>
    </row>
    <row r="672">
      <c r="A672" s="1" t="s">
        <v>115</v>
      </c>
      <c r="B672" s="1" t="s">
        <v>116</v>
      </c>
      <c r="C672" s="1">
        <v>2015.0</v>
      </c>
      <c r="D672" s="1">
        <v>2.0</v>
      </c>
      <c r="E672" s="1">
        <v>0.0</v>
      </c>
      <c r="F672" s="1">
        <v>5.0</v>
      </c>
      <c r="G672" s="1">
        <v>5.0</v>
      </c>
      <c r="H672" s="1">
        <v>7.0</v>
      </c>
      <c r="I672" s="1">
        <v>19.0</v>
      </c>
      <c r="J672" s="7">
        <v>1568.97</v>
      </c>
      <c r="K672" s="1">
        <v>3.488</v>
      </c>
      <c r="M672" s="1">
        <v>145.217</v>
      </c>
      <c r="N672" s="1">
        <v>799.494</v>
      </c>
      <c r="P672" s="1">
        <v>617.809</v>
      </c>
      <c r="Q672" s="1">
        <v>2.96</v>
      </c>
    </row>
    <row r="673">
      <c r="A673" s="1" t="s">
        <v>117</v>
      </c>
      <c r="B673" s="1" t="s">
        <v>118</v>
      </c>
      <c r="C673" s="1">
        <v>2015.0</v>
      </c>
      <c r="D673" s="1">
        <v>1.0</v>
      </c>
      <c r="E673" s="1">
        <v>0.0</v>
      </c>
      <c r="F673" s="1">
        <v>5.0</v>
      </c>
      <c r="G673" s="1">
        <v>5.0</v>
      </c>
      <c r="H673" s="1">
        <v>34.0</v>
      </c>
      <c r="I673" s="1">
        <v>45.0</v>
      </c>
      <c r="J673" s="1">
        <v>597.024</v>
      </c>
      <c r="K673" s="1">
        <v>8.069</v>
      </c>
      <c r="L673" s="1">
        <v>0.105</v>
      </c>
      <c r="M673" s="1">
        <v>12.967</v>
      </c>
      <c r="N673" s="1">
        <v>442.355</v>
      </c>
      <c r="P673" s="1">
        <v>132.123</v>
      </c>
      <c r="Q673" s="1">
        <v>1.406</v>
      </c>
    </row>
    <row r="674">
      <c r="A674" s="1" t="s">
        <v>119</v>
      </c>
      <c r="B674" s="1" t="s">
        <v>120</v>
      </c>
      <c r="C674" s="1">
        <v>2015.0</v>
      </c>
      <c r="D674" s="1">
        <v>1.0</v>
      </c>
      <c r="E674" s="1">
        <v>1.0</v>
      </c>
      <c r="F674" s="1">
        <v>5.0</v>
      </c>
      <c r="G674" s="1">
        <v>5.0</v>
      </c>
      <c r="H674" s="1">
        <v>44.0</v>
      </c>
      <c r="I674" s="1">
        <v>55.0</v>
      </c>
      <c r="J674" s="7">
        <v>1597.53</v>
      </c>
      <c r="K674" s="1">
        <v>5.437</v>
      </c>
      <c r="L674" s="1">
        <v>0.362</v>
      </c>
      <c r="M674" s="1">
        <v>85.115</v>
      </c>
      <c r="N674" s="1">
        <v>31.186</v>
      </c>
      <c r="P674" s="7">
        <v>1467.89</v>
      </c>
      <c r="Q674" s="1">
        <v>7.546</v>
      </c>
    </row>
    <row r="675">
      <c r="A675" s="1" t="s">
        <v>121</v>
      </c>
      <c r="B675" s="1" t="s">
        <v>122</v>
      </c>
      <c r="C675" s="1">
        <v>2015.0</v>
      </c>
      <c r="D675" s="1">
        <v>2.0</v>
      </c>
      <c r="E675" s="1">
        <v>1.0</v>
      </c>
      <c r="F675" s="1">
        <v>5.0</v>
      </c>
      <c r="G675" s="1">
        <v>5.0</v>
      </c>
      <c r="H675" s="1">
        <v>26.0</v>
      </c>
      <c r="I675" s="1">
        <v>38.0</v>
      </c>
      <c r="J675" s="1">
        <v>100.992</v>
      </c>
      <c r="K675" s="1">
        <v>0.667</v>
      </c>
      <c r="L675" s="1">
        <v>2.871</v>
      </c>
      <c r="M675" s="1">
        <v>2.173</v>
      </c>
      <c r="N675" s="1">
        <v>0.589</v>
      </c>
      <c r="P675" s="1">
        <v>93.11</v>
      </c>
      <c r="Q675" s="1">
        <v>1.582</v>
      </c>
    </row>
    <row r="676">
      <c r="A676" s="1" t="s">
        <v>123</v>
      </c>
      <c r="B676" s="1" t="s">
        <v>124</v>
      </c>
      <c r="C676" s="1">
        <v>2015.0</v>
      </c>
      <c r="D676" s="1">
        <v>3.0</v>
      </c>
      <c r="E676" s="1">
        <v>1.0</v>
      </c>
      <c r="F676" s="1">
        <v>5.0</v>
      </c>
      <c r="G676" s="1">
        <v>5.0</v>
      </c>
      <c r="H676" s="1">
        <v>86.0</v>
      </c>
      <c r="I676" s="1">
        <v>99.0</v>
      </c>
      <c r="J676" s="7">
        <v>1087.69</v>
      </c>
      <c r="K676" s="1">
        <v>3.771</v>
      </c>
      <c r="M676" s="1">
        <v>22.335</v>
      </c>
      <c r="N676" s="1">
        <v>62.801</v>
      </c>
      <c r="P676" s="1">
        <v>993.889</v>
      </c>
      <c r="Q676" s="1">
        <v>4.898</v>
      </c>
    </row>
    <row r="677">
      <c r="A677" s="1" t="s">
        <v>125</v>
      </c>
      <c r="B677" s="1" t="s">
        <v>126</v>
      </c>
      <c r="C677" s="1">
        <v>2015.0</v>
      </c>
      <c r="D677" s="1">
        <v>2.0</v>
      </c>
      <c r="E677" s="1">
        <v>1.0</v>
      </c>
      <c r="F677" s="1">
        <v>5.0</v>
      </c>
      <c r="G677" s="1">
        <v>5.0</v>
      </c>
      <c r="H677" s="1">
        <v>30.0</v>
      </c>
      <c r="I677" s="1">
        <v>42.0</v>
      </c>
      <c r="J677" s="1">
        <v>643.726</v>
      </c>
      <c r="K677" s="1">
        <v>4.113</v>
      </c>
      <c r="L677" s="1">
        <v>0.14</v>
      </c>
      <c r="M677" s="1">
        <v>0.55</v>
      </c>
      <c r="N677" s="1">
        <v>2.88</v>
      </c>
      <c r="P677" s="1">
        <v>634.064</v>
      </c>
      <c r="Q677" s="1">
        <v>1.98</v>
      </c>
    </row>
    <row r="678">
      <c r="A678" s="1" t="s">
        <v>127</v>
      </c>
      <c r="B678" s="1" t="s">
        <v>128</v>
      </c>
      <c r="C678" s="1">
        <v>2015.0</v>
      </c>
      <c r="D678" s="1">
        <v>2.0</v>
      </c>
      <c r="E678" s="1">
        <v>1.0</v>
      </c>
      <c r="F678" s="1">
        <v>5.0</v>
      </c>
      <c r="G678" s="1">
        <v>5.0</v>
      </c>
      <c r="H678" s="1">
        <v>48.0</v>
      </c>
      <c r="I678" s="1">
        <v>60.0</v>
      </c>
      <c r="J678" s="1">
        <v>494.384</v>
      </c>
      <c r="K678" s="1">
        <v>4.888</v>
      </c>
      <c r="M678" s="1">
        <v>38.583</v>
      </c>
      <c r="N678" s="1">
        <v>34.147</v>
      </c>
      <c r="P678" s="1">
        <v>414.441</v>
      </c>
      <c r="Q678" s="1">
        <v>2.325</v>
      </c>
    </row>
    <row r="679">
      <c r="A679" s="1" t="s">
        <v>30</v>
      </c>
      <c r="B679" s="1" t="s">
        <v>31</v>
      </c>
      <c r="C679" s="1">
        <v>2016.0</v>
      </c>
      <c r="D679" s="1">
        <v>2.0</v>
      </c>
      <c r="E679" s="1">
        <v>0.0</v>
      </c>
      <c r="F679" s="1">
        <v>4.0</v>
      </c>
      <c r="G679" s="1">
        <v>5.0</v>
      </c>
      <c r="H679" s="1">
        <v>38.0</v>
      </c>
      <c r="I679" s="1">
        <f t="shared" ref="I679:I702" si="15">D679+F679+G679+H679</f>
        <v>49</v>
      </c>
      <c r="J679" s="6">
        <v>119.979665</v>
      </c>
      <c r="K679" s="1">
        <v>0.799967</v>
      </c>
      <c r="N679" s="6">
        <v>3.755389</v>
      </c>
      <c r="O679" s="6">
        <v>0.246553</v>
      </c>
      <c r="P679" s="6">
        <v>115.326871</v>
      </c>
      <c r="Q679" s="3">
        <v>0.070617</v>
      </c>
    </row>
    <row r="680">
      <c r="A680" s="1" t="s">
        <v>38</v>
      </c>
      <c r="B680" s="1" t="s">
        <v>39</v>
      </c>
      <c r="C680" s="1">
        <v>2016.0</v>
      </c>
      <c r="D680" s="1">
        <v>1.0</v>
      </c>
      <c r="E680" s="1">
        <v>0.0</v>
      </c>
      <c r="F680" s="1">
        <v>5.0</v>
      </c>
      <c r="G680" s="1">
        <v>2.0</v>
      </c>
      <c r="H680" s="1">
        <v>0.0</v>
      </c>
      <c r="I680" s="1">
        <f t="shared" si="15"/>
        <v>8</v>
      </c>
      <c r="J680" s="6">
        <v>658.061007</v>
      </c>
      <c r="K680" s="6">
        <v>1.815509</v>
      </c>
      <c r="L680" s="6">
        <v>0.573741</v>
      </c>
      <c r="M680" s="6">
        <v>30.897515</v>
      </c>
      <c r="N680" s="6">
        <v>451.927878</v>
      </c>
      <c r="O680" s="6"/>
      <c r="P680" s="6">
        <v>171.925499</v>
      </c>
      <c r="Q680" s="3">
        <v>0.920865</v>
      </c>
    </row>
    <row r="681">
      <c r="A681" s="1" t="s">
        <v>32</v>
      </c>
      <c r="B681" s="1" t="s">
        <v>33</v>
      </c>
      <c r="C681" s="1">
        <v>2016.0</v>
      </c>
      <c r="D681" s="1">
        <v>1.0</v>
      </c>
      <c r="E681" s="1">
        <v>0.0</v>
      </c>
      <c r="F681" s="1">
        <v>5.0</v>
      </c>
      <c r="G681" s="1">
        <v>5.0</v>
      </c>
      <c r="H681" s="1">
        <v>2.0</v>
      </c>
      <c r="I681" s="1">
        <f t="shared" si="15"/>
        <v>13</v>
      </c>
      <c r="J681" s="6">
        <v>253.082423</v>
      </c>
      <c r="K681" s="3">
        <v>1.693583</v>
      </c>
      <c r="L681" s="6">
        <v>4.601473</v>
      </c>
      <c r="M681" s="6">
        <v>73.934928</v>
      </c>
      <c r="N681" s="6">
        <v>0.037081</v>
      </c>
      <c r="O681" s="6">
        <v>0.03472</v>
      </c>
      <c r="P681" s="6">
        <v>220.247729</v>
      </c>
      <c r="Q681" s="3">
        <v>2.458906</v>
      </c>
    </row>
    <row r="682">
      <c r="A682" s="1" t="s">
        <v>36</v>
      </c>
      <c r="B682" s="1" t="s">
        <v>37</v>
      </c>
      <c r="C682" s="1">
        <v>2016.0</v>
      </c>
      <c r="D682" s="1">
        <v>2.0</v>
      </c>
      <c r="E682" s="1">
        <v>0.0</v>
      </c>
      <c r="F682" s="1">
        <v>5.0</v>
      </c>
      <c r="G682" s="1">
        <v>5.0</v>
      </c>
      <c r="H682" s="1">
        <v>23.0</v>
      </c>
      <c r="I682" s="1">
        <f t="shared" si="15"/>
        <v>35</v>
      </c>
      <c r="J682" s="6">
        <v>418.171919</v>
      </c>
      <c r="K682" s="6">
        <v>4.116557</v>
      </c>
      <c r="L682" s="6">
        <v>7.301032</v>
      </c>
      <c r="M682" s="6">
        <v>46.753437</v>
      </c>
      <c r="N682" s="6">
        <v>12.73745</v>
      </c>
      <c r="O682" s="6">
        <v>0.184526</v>
      </c>
      <c r="P682" s="6">
        <v>342.962843</v>
      </c>
      <c r="Q682" s="3">
        <v>4.116074</v>
      </c>
    </row>
    <row r="683">
      <c r="A683" s="1" t="s">
        <v>34</v>
      </c>
      <c r="B683" s="1" t="s">
        <v>35</v>
      </c>
      <c r="C683" s="1">
        <v>2016.0</v>
      </c>
      <c r="D683" s="1">
        <v>2.0</v>
      </c>
      <c r="E683" s="1">
        <v>0.0</v>
      </c>
      <c r="F683" s="1">
        <v>4.0</v>
      </c>
      <c r="G683" s="1">
        <v>5.0</v>
      </c>
      <c r="H683" s="1">
        <v>13.0</v>
      </c>
      <c r="I683" s="1">
        <f t="shared" si="15"/>
        <v>24</v>
      </c>
      <c r="J683" s="6">
        <v>95.034354</v>
      </c>
      <c r="K683" s="6">
        <v>0.03961</v>
      </c>
      <c r="L683" s="6">
        <v>0.236851</v>
      </c>
      <c r="N683" s="6">
        <v>0.028821</v>
      </c>
      <c r="P683" s="6">
        <v>94.729072</v>
      </c>
      <c r="Q683" s="1" t="s">
        <v>46</v>
      </c>
    </row>
    <row r="684">
      <c r="A684" s="1" t="s">
        <v>44</v>
      </c>
      <c r="B684" s="1" t="s">
        <v>45</v>
      </c>
      <c r="C684" s="1">
        <v>2016.0</v>
      </c>
      <c r="D684" s="1">
        <v>2.0</v>
      </c>
      <c r="E684" s="1">
        <v>1.0</v>
      </c>
      <c r="F684" s="1">
        <v>5.0</v>
      </c>
      <c r="G684" s="1">
        <v>4.0</v>
      </c>
      <c r="H684" s="1">
        <v>9.0</v>
      </c>
      <c r="I684" s="1">
        <f t="shared" si="15"/>
        <v>20</v>
      </c>
      <c r="J684" s="6">
        <v>290.378121</v>
      </c>
      <c r="K684" s="6">
        <v>0.889412</v>
      </c>
      <c r="L684" s="6">
        <v>2.992169</v>
      </c>
      <c r="M684" s="6">
        <v>11.95336</v>
      </c>
      <c r="N684" s="6">
        <v>230.887909</v>
      </c>
      <c r="O684" s="6">
        <v>0.711856</v>
      </c>
      <c r="P684" s="6">
        <v>42.313788</v>
      </c>
      <c r="Q684" s="3">
        <v>0.629627</v>
      </c>
    </row>
    <row r="685">
      <c r="A685" s="1" t="s">
        <v>55</v>
      </c>
      <c r="B685" s="1" t="s">
        <v>56</v>
      </c>
      <c r="C685" s="1">
        <v>2016.0</v>
      </c>
      <c r="D685" s="1">
        <v>2.0</v>
      </c>
      <c r="E685" s="1">
        <v>1.0</v>
      </c>
      <c r="F685" s="1">
        <v>4.0</v>
      </c>
      <c r="G685" s="1">
        <v>5.0</v>
      </c>
      <c r="H685" s="1">
        <v>30.0</v>
      </c>
      <c r="I685" s="1">
        <f t="shared" si="15"/>
        <v>41</v>
      </c>
      <c r="J685" s="6">
        <v>540.256577</v>
      </c>
      <c r="K685" s="6">
        <v>1.449458</v>
      </c>
      <c r="L685" s="6">
        <v>0.265474</v>
      </c>
      <c r="M685" s="6">
        <v>0.803244</v>
      </c>
      <c r="N685" s="6">
        <v>5.229156</v>
      </c>
      <c r="O685" s="6">
        <v>1.071543</v>
      </c>
      <c r="P685" s="6">
        <v>269.827649</v>
      </c>
      <c r="Q685" s="3">
        <v>261.610053</v>
      </c>
    </row>
    <row r="686">
      <c r="A686" s="1" t="s">
        <v>42</v>
      </c>
      <c r="B686" s="1" t="s">
        <v>43</v>
      </c>
      <c r="C686" s="1">
        <v>2016.0</v>
      </c>
      <c r="D686" s="1">
        <v>1.0</v>
      </c>
      <c r="E686" s="1">
        <v>0.0</v>
      </c>
      <c r="F686" s="1">
        <v>5.0</v>
      </c>
      <c r="G686" s="1">
        <v>5.0</v>
      </c>
      <c r="H686" s="1">
        <v>14.0</v>
      </c>
      <c r="I686" s="1">
        <f t="shared" si="15"/>
        <v>25</v>
      </c>
      <c r="J686" s="6">
        <v>543.7713</v>
      </c>
      <c r="K686" s="6">
        <v>1.483138</v>
      </c>
      <c r="M686" s="6">
        <v>0.179989</v>
      </c>
      <c r="N686" s="6">
        <v>44.225329</v>
      </c>
      <c r="O686" s="6">
        <v>1.50957</v>
      </c>
      <c r="P686" s="6">
        <v>438.388779</v>
      </c>
      <c r="Q686" s="3">
        <v>57.984495</v>
      </c>
    </row>
    <row r="687">
      <c r="A687" s="1" t="s">
        <v>51</v>
      </c>
      <c r="B687" s="1" t="s">
        <v>52</v>
      </c>
      <c r="C687" s="1">
        <v>2016.0</v>
      </c>
      <c r="D687" s="1">
        <v>2.0</v>
      </c>
      <c r="E687" s="1">
        <v>1.0</v>
      </c>
      <c r="F687" s="1">
        <v>5.0</v>
      </c>
      <c r="G687" s="1">
        <v>5.0</v>
      </c>
      <c r="H687" s="1">
        <v>56.0</v>
      </c>
      <c r="I687" s="1">
        <f t="shared" si="15"/>
        <v>68</v>
      </c>
      <c r="J687" s="6">
        <v>1131.419547</v>
      </c>
      <c r="K687" s="6">
        <v>4.119195</v>
      </c>
      <c r="L687" s="6">
        <v>0.290276</v>
      </c>
      <c r="M687" s="6">
        <v>30.626464</v>
      </c>
      <c r="N687" s="6">
        <v>296.166857</v>
      </c>
      <c r="O687" s="6">
        <v>0.527425</v>
      </c>
      <c r="P687" s="6">
        <v>749.950474</v>
      </c>
      <c r="Q687" s="3">
        <v>49.738856</v>
      </c>
    </row>
    <row r="688">
      <c r="A688" s="1" t="s">
        <v>53</v>
      </c>
      <c r="B688" s="1" t="s">
        <v>54</v>
      </c>
      <c r="C688" s="1">
        <v>2016.0</v>
      </c>
      <c r="D688" s="1">
        <v>1.0</v>
      </c>
      <c r="E688" s="1">
        <v>0.0</v>
      </c>
      <c r="F688" s="1">
        <v>5.0</v>
      </c>
      <c r="G688" s="1">
        <v>5.0</v>
      </c>
      <c r="H688" s="1">
        <v>29.0</v>
      </c>
      <c r="I688" s="1">
        <f t="shared" si="15"/>
        <v>40</v>
      </c>
      <c r="J688" s="6">
        <v>58.520114</v>
      </c>
      <c r="K688" s="6">
        <v>1.499444</v>
      </c>
      <c r="M688" s="6">
        <v>0.927326</v>
      </c>
      <c r="N688" s="6">
        <v>3.627755</v>
      </c>
      <c r="O688" s="6">
        <v>0.099951</v>
      </c>
      <c r="P688" s="6">
        <v>26.766827</v>
      </c>
      <c r="Q688" s="3">
        <v>25.598811</v>
      </c>
    </row>
    <row r="689">
      <c r="A689" s="1" t="s">
        <v>49</v>
      </c>
      <c r="B689" s="1" t="s">
        <v>50</v>
      </c>
      <c r="C689" s="1">
        <v>2016.0</v>
      </c>
      <c r="D689" s="1">
        <v>1.0</v>
      </c>
      <c r="E689" s="1">
        <v>0.0</v>
      </c>
      <c r="F689" s="1">
        <v>5.0</v>
      </c>
      <c r="G689" s="1">
        <v>0.0</v>
      </c>
      <c r="H689" s="1">
        <v>0.0</v>
      </c>
      <c r="I689" s="1">
        <f t="shared" si="15"/>
        <v>6</v>
      </c>
      <c r="J689" s="6">
        <v>23.214245</v>
      </c>
      <c r="K689" s="6">
        <v>0.624836</v>
      </c>
      <c r="L689" s="6">
        <v>1.091577</v>
      </c>
      <c r="M689" s="6"/>
      <c r="P689" s="6">
        <v>21.057773</v>
      </c>
      <c r="Q689" s="3">
        <v>0.440059</v>
      </c>
    </row>
    <row r="690">
      <c r="A690" s="1" t="s">
        <v>40</v>
      </c>
      <c r="B690" s="1" t="s">
        <v>41</v>
      </c>
      <c r="C690" s="1">
        <v>2016.0</v>
      </c>
      <c r="D690" s="1">
        <v>1.0</v>
      </c>
      <c r="E690" s="1">
        <v>0.0</v>
      </c>
      <c r="F690" s="1">
        <v>5.0</v>
      </c>
      <c r="G690" s="1">
        <v>2.0</v>
      </c>
      <c r="H690" s="1">
        <v>0.0</v>
      </c>
      <c r="I690" s="1">
        <f t="shared" si="15"/>
        <v>8</v>
      </c>
      <c r="J690" s="6">
        <v>89.181344</v>
      </c>
      <c r="K690" s="6">
        <v>1.408021</v>
      </c>
      <c r="L690" s="6">
        <v>0.017417</v>
      </c>
      <c r="M690" s="6">
        <v>0.766038</v>
      </c>
      <c r="N690" s="6">
        <v>0.031816</v>
      </c>
      <c r="P690" s="6">
        <v>86.473795</v>
      </c>
      <c r="Q690" s="3">
        <v>0.484257</v>
      </c>
    </row>
    <row r="691">
      <c r="A691" s="1" t="s">
        <v>57</v>
      </c>
      <c r="B691" s="1" t="s">
        <v>58</v>
      </c>
      <c r="C691" s="1">
        <v>2016.0</v>
      </c>
      <c r="D691" s="1">
        <v>2.0</v>
      </c>
      <c r="E691" s="1">
        <v>1.0</v>
      </c>
      <c r="F691" s="1">
        <v>5.0</v>
      </c>
      <c r="G691" s="1">
        <v>5.0</v>
      </c>
      <c r="H691" s="1">
        <v>7.0</v>
      </c>
      <c r="I691" s="1">
        <f t="shared" si="15"/>
        <v>19</v>
      </c>
      <c r="J691" s="6">
        <v>73.073916</v>
      </c>
      <c r="K691" s="6">
        <v>0.625382</v>
      </c>
      <c r="L691" s="6">
        <v>0.023103</v>
      </c>
      <c r="M691" s="6">
        <v>32.043923</v>
      </c>
      <c r="N691" s="6">
        <v>11.567173</v>
      </c>
      <c r="P691" s="6">
        <v>28.669078</v>
      </c>
      <c r="Q691" s="3">
        <v>0.145138</v>
      </c>
    </row>
    <row r="692">
      <c r="A692" s="1" t="s">
        <v>61</v>
      </c>
      <c r="B692" s="1" t="s">
        <v>62</v>
      </c>
      <c r="C692" s="1">
        <v>2016.0</v>
      </c>
      <c r="D692" s="1">
        <v>1.0</v>
      </c>
      <c r="E692" s="1">
        <v>0.0</v>
      </c>
      <c r="F692" s="1">
        <v>5.0</v>
      </c>
      <c r="G692" s="1">
        <v>7.0</v>
      </c>
      <c r="H692" s="1">
        <v>0.0</v>
      </c>
      <c r="I692" s="1">
        <f t="shared" si="15"/>
        <v>13</v>
      </c>
      <c r="J692" s="6">
        <v>11.641721</v>
      </c>
      <c r="K692" s="6">
        <v>0.051716</v>
      </c>
      <c r="N692" s="6">
        <v>5.56941</v>
      </c>
      <c r="O692" s="6">
        <v>0.5875</v>
      </c>
      <c r="P692" s="6">
        <v>4.539383</v>
      </c>
      <c r="Q692" s="3">
        <v>0.893712</v>
      </c>
    </row>
    <row r="693">
      <c r="A693" s="1" t="s">
        <v>65</v>
      </c>
      <c r="B693" s="1" t="s">
        <v>66</v>
      </c>
      <c r="C693" s="1">
        <v>2016.0</v>
      </c>
      <c r="D693" s="1">
        <v>2.0</v>
      </c>
      <c r="E693" s="1">
        <v>1.0</v>
      </c>
      <c r="F693" s="1">
        <v>4.0</v>
      </c>
      <c r="G693" s="1">
        <v>5.0</v>
      </c>
      <c r="H693" s="1">
        <v>45.0</v>
      </c>
      <c r="I693" s="1">
        <f t="shared" si="15"/>
        <v>56</v>
      </c>
      <c r="J693" s="6">
        <v>2371.413529</v>
      </c>
      <c r="K693" s="6">
        <v>4.643782</v>
      </c>
      <c r="L693" s="6">
        <v>0.058055</v>
      </c>
      <c r="M693" s="6">
        <v>226.806568</v>
      </c>
      <c r="N693" s="6">
        <v>644.619426</v>
      </c>
      <c r="O693" s="6">
        <v>0.041923</v>
      </c>
      <c r="P693" s="6">
        <v>1491.125932</v>
      </c>
      <c r="Q693" s="3">
        <v>4.117843</v>
      </c>
    </row>
    <row r="694">
      <c r="A694" s="1" t="s">
        <v>67</v>
      </c>
      <c r="B694" s="1" t="s">
        <v>68</v>
      </c>
      <c r="C694" s="1">
        <v>2016.0</v>
      </c>
      <c r="D694" s="1">
        <v>2.0</v>
      </c>
      <c r="E694" s="1">
        <v>1.0</v>
      </c>
      <c r="F694" s="1">
        <v>1.0</v>
      </c>
      <c r="G694" s="1">
        <v>0.0</v>
      </c>
      <c r="H694" s="1">
        <v>8.0</v>
      </c>
      <c r="I694" s="1">
        <f t="shared" si="15"/>
        <v>11</v>
      </c>
      <c r="J694" s="6">
        <v>44.154663</v>
      </c>
      <c r="K694" s="6">
        <v>0.863891</v>
      </c>
      <c r="L694" s="6">
        <v>2.418583</v>
      </c>
      <c r="N694" s="6">
        <v>0.053243</v>
      </c>
      <c r="O694" s="6">
        <v>0.003122</v>
      </c>
      <c r="P694" s="6">
        <v>40.815824</v>
      </c>
      <c r="Q694" s="1" t="s">
        <v>46</v>
      </c>
    </row>
    <row r="695">
      <c r="A695" s="1" t="s">
        <v>71</v>
      </c>
      <c r="B695" s="1" t="s">
        <v>72</v>
      </c>
      <c r="C695" s="1">
        <v>2016.0</v>
      </c>
      <c r="D695" s="1">
        <v>2.0</v>
      </c>
      <c r="E695" s="1">
        <v>1.0</v>
      </c>
      <c r="F695" s="1">
        <v>5.0</v>
      </c>
      <c r="G695" s="1">
        <v>5.0</v>
      </c>
      <c r="H695" s="1">
        <v>30.0</v>
      </c>
      <c r="I695" s="1">
        <f t="shared" si="15"/>
        <v>42</v>
      </c>
      <c r="J695" s="6">
        <v>715.074739</v>
      </c>
      <c r="K695" s="6">
        <v>0.836096</v>
      </c>
      <c r="M695" s="6">
        <v>27.861792</v>
      </c>
      <c r="N695" s="6">
        <v>0.282008</v>
      </c>
      <c r="O695" s="6">
        <v>0.134197</v>
      </c>
      <c r="P695" s="6">
        <v>683.103337</v>
      </c>
      <c r="Q695" s="3">
        <v>2.857309</v>
      </c>
    </row>
    <row r="696">
      <c r="A696" s="1" t="s">
        <v>73</v>
      </c>
      <c r="B696" s="1" t="s">
        <v>74</v>
      </c>
      <c r="C696" s="1">
        <v>2016.0</v>
      </c>
      <c r="D696" s="1">
        <v>2.0</v>
      </c>
      <c r="E696" s="1">
        <v>1.0</v>
      </c>
      <c r="F696" s="1">
        <v>5.0</v>
      </c>
      <c r="G696" s="1">
        <v>5.0</v>
      </c>
      <c r="H696" s="1">
        <v>3.0</v>
      </c>
      <c r="I696" s="1">
        <f t="shared" si="15"/>
        <v>15</v>
      </c>
      <c r="J696" s="6">
        <v>286.207911</v>
      </c>
      <c r="K696" s="6">
        <v>1.438997</v>
      </c>
      <c r="L696" s="6">
        <v>23.872118</v>
      </c>
      <c r="M696" s="6">
        <v>3.013808</v>
      </c>
      <c r="N696" s="6">
        <v>69.725799</v>
      </c>
      <c r="O696" s="6">
        <v>2.477117</v>
      </c>
      <c r="P696" s="6">
        <v>160.177513</v>
      </c>
      <c r="Q696" s="3">
        <v>25.502559</v>
      </c>
    </row>
    <row r="697">
      <c r="A697" s="1" t="s">
        <v>69</v>
      </c>
      <c r="B697" s="1" t="s">
        <v>70</v>
      </c>
      <c r="C697" s="1">
        <v>2016.0</v>
      </c>
      <c r="D697" s="1">
        <v>2.0</v>
      </c>
      <c r="E697" s="1">
        <v>0.0</v>
      </c>
      <c r="F697" s="1">
        <v>4.0</v>
      </c>
      <c r="G697" s="1">
        <v>5.0</v>
      </c>
      <c r="H697" s="1">
        <v>18.0</v>
      </c>
      <c r="I697" s="1">
        <f t="shared" si="15"/>
        <v>29</v>
      </c>
      <c r="J697" s="6">
        <v>23.348965</v>
      </c>
      <c r="K697" s="6">
        <v>0.00786</v>
      </c>
      <c r="M697" s="6">
        <v>1.004603</v>
      </c>
      <c r="N697" s="6">
        <v>0.320287</v>
      </c>
      <c r="O697" s="6">
        <v>0.385138</v>
      </c>
      <c r="P697" s="6">
        <v>21.542664</v>
      </c>
      <c r="Q697" s="3">
        <v>0.088413</v>
      </c>
    </row>
    <row r="698">
      <c r="A698" s="1" t="s">
        <v>75</v>
      </c>
      <c r="B698" s="1" t="s">
        <v>76</v>
      </c>
      <c r="C698" s="1">
        <v>2016.0</v>
      </c>
      <c r="D698" s="1">
        <v>2.0</v>
      </c>
      <c r="E698" s="1">
        <v>1.0</v>
      </c>
      <c r="F698" s="1">
        <v>5.0</v>
      </c>
      <c r="G698" s="1">
        <v>5.0</v>
      </c>
      <c r="H698" s="1">
        <v>8.0</v>
      </c>
      <c r="I698" s="1">
        <f t="shared" si="15"/>
        <v>20</v>
      </c>
      <c r="J698" s="6">
        <v>138.487112</v>
      </c>
      <c r="K698" s="6">
        <v>0.225559</v>
      </c>
      <c r="L698" s="6">
        <v>107.549974</v>
      </c>
      <c r="M698" s="6">
        <v>1.004603</v>
      </c>
      <c r="N698" s="6">
        <v>0.409606</v>
      </c>
      <c r="O698" s="6">
        <v>0.077245</v>
      </c>
      <c r="P698" s="6">
        <v>28.742988</v>
      </c>
      <c r="Q698" s="3">
        <v>0.477137</v>
      </c>
    </row>
    <row r="699">
      <c r="A699" s="1" t="s">
        <v>59</v>
      </c>
      <c r="B699" s="1" t="s">
        <v>60</v>
      </c>
      <c r="C699" s="1">
        <v>2016.0</v>
      </c>
      <c r="D699" s="1">
        <v>1.0</v>
      </c>
      <c r="E699" s="1">
        <v>0.0</v>
      </c>
      <c r="F699" s="1">
        <v>3.0</v>
      </c>
      <c r="G699" s="1">
        <v>0.0</v>
      </c>
      <c r="H699" s="1">
        <v>0.0</v>
      </c>
      <c r="I699" s="1">
        <f t="shared" si="15"/>
        <v>4</v>
      </c>
      <c r="J699" s="6">
        <v>8.600485</v>
      </c>
      <c r="K699" s="6">
        <v>1.137057</v>
      </c>
      <c r="L699" s="6">
        <v>1.224966</v>
      </c>
      <c r="O699" s="6">
        <v>0.118398</v>
      </c>
      <c r="P699" s="6">
        <v>6.120064</v>
      </c>
      <c r="Q699" s="1" t="s">
        <v>46</v>
      </c>
    </row>
    <row r="700">
      <c r="A700" s="1" t="s">
        <v>77</v>
      </c>
      <c r="B700" s="1" t="s">
        <v>78</v>
      </c>
      <c r="C700" s="1">
        <v>2016.0</v>
      </c>
      <c r="D700" s="1">
        <v>2.0</v>
      </c>
      <c r="E700" s="1">
        <v>1.0</v>
      </c>
      <c r="F700" s="1">
        <v>5.0</v>
      </c>
      <c r="G700" s="1">
        <v>5.0</v>
      </c>
      <c r="H700" s="1">
        <v>124.0</v>
      </c>
      <c r="I700" s="1">
        <f t="shared" si="15"/>
        <v>136</v>
      </c>
      <c r="J700" s="6">
        <v>1785.510801</v>
      </c>
      <c r="K700" s="6">
        <v>3.109455</v>
      </c>
      <c r="L700" s="6">
        <v>3.424496</v>
      </c>
      <c r="M700" s="6">
        <v>26.468517</v>
      </c>
      <c r="N700" s="6">
        <v>221.70716</v>
      </c>
      <c r="O700" s="6">
        <v>0.011022</v>
      </c>
      <c r="P700" s="6">
        <v>1523.443055</v>
      </c>
      <c r="Q700" s="3">
        <v>7.347096</v>
      </c>
    </row>
    <row r="701">
      <c r="A701" s="1" t="s">
        <v>63</v>
      </c>
      <c r="B701" s="1" t="s">
        <v>64</v>
      </c>
      <c r="C701" s="1">
        <v>2016.0</v>
      </c>
      <c r="D701" s="1">
        <v>2.0</v>
      </c>
      <c r="E701" s="1">
        <v>1.0</v>
      </c>
      <c r="F701" s="1">
        <v>5.0</v>
      </c>
      <c r="G701" s="1">
        <v>4.0</v>
      </c>
      <c r="H701" s="1">
        <v>4.0</v>
      </c>
      <c r="I701" s="1">
        <f t="shared" si="15"/>
        <v>15</v>
      </c>
      <c r="J701" s="6">
        <v>74.050408</v>
      </c>
      <c r="K701" s="6">
        <v>0.006325</v>
      </c>
      <c r="N701" s="6">
        <v>2.487663</v>
      </c>
      <c r="P701" s="6">
        <v>71.013086</v>
      </c>
      <c r="Q701" s="3">
        <v>0.543334</v>
      </c>
    </row>
    <row r="702">
      <c r="A702" s="1" t="s">
        <v>47</v>
      </c>
      <c r="B702" s="1" t="s">
        <v>48</v>
      </c>
      <c r="C702" s="1">
        <v>2016.0</v>
      </c>
      <c r="D702" s="1">
        <v>2.0</v>
      </c>
      <c r="E702" s="1">
        <v>1.0</v>
      </c>
      <c r="F702" s="1">
        <v>5.0</v>
      </c>
      <c r="G702" s="1">
        <v>5.0</v>
      </c>
      <c r="H702" s="1">
        <v>25.0</v>
      </c>
      <c r="I702" s="1">
        <f t="shared" si="15"/>
        <v>37</v>
      </c>
      <c r="J702" s="6">
        <v>202.944244</v>
      </c>
      <c r="K702" s="6">
        <v>1.002502</v>
      </c>
      <c r="L702" s="6">
        <v>4.220956</v>
      </c>
      <c r="M702" s="6">
        <v>10.091701</v>
      </c>
      <c r="N702" s="6">
        <v>135.293009</v>
      </c>
      <c r="O702" s="6">
        <v>0.711856</v>
      </c>
      <c r="P702" s="6">
        <v>51.014613</v>
      </c>
      <c r="Q702" s="3">
        <v>1.252214</v>
      </c>
    </row>
    <row r="703">
      <c r="A703" s="1" t="s">
        <v>79</v>
      </c>
      <c r="B703" s="1" t="s">
        <v>80</v>
      </c>
      <c r="C703" s="1">
        <v>2016.0</v>
      </c>
      <c r="D703" s="1">
        <v>2.0</v>
      </c>
      <c r="E703" s="1">
        <v>1.0</v>
      </c>
      <c r="F703" s="1">
        <v>5.0</v>
      </c>
      <c r="G703" s="1">
        <v>3.0</v>
      </c>
      <c r="H703" s="1">
        <v>14.0</v>
      </c>
      <c r="I703" s="1">
        <v>24.0</v>
      </c>
      <c r="J703" s="1">
        <v>74.252</v>
      </c>
      <c r="K703" s="1">
        <v>0.007</v>
      </c>
      <c r="M703" s="1">
        <v>6.865</v>
      </c>
      <c r="N703" s="1">
        <v>5.243</v>
      </c>
      <c r="P703" s="1">
        <v>60.417</v>
      </c>
      <c r="Q703" s="1">
        <v>1.72</v>
      </c>
    </row>
    <row r="704">
      <c r="A704" s="1" t="s">
        <v>81</v>
      </c>
      <c r="B704" s="1" t="s">
        <v>82</v>
      </c>
      <c r="C704" s="1">
        <v>2016.0</v>
      </c>
      <c r="D704" s="1">
        <v>2.0</v>
      </c>
      <c r="E704" s="1">
        <v>1.0</v>
      </c>
      <c r="F704" s="1">
        <v>5.0</v>
      </c>
      <c r="G704" s="1">
        <v>5.0</v>
      </c>
      <c r="H704" s="1">
        <v>15.0</v>
      </c>
      <c r="I704" s="1">
        <v>27.0</v>
      </c>
      <c r="J704" s="1">
        <v>625.074</v>
      </c>
      <c r="K704" s="1">
        <v>0.026</v>
      </c>
      <c r="M704" s="1">
        <v>12.103</v>
      </c>
      <c r="N704" s="1">
        <v>139.649</v>
      </c>
      <c r="O704" s="1">
        <v>0.008</v>
      </c>
      <c r="P704" s="1">
        <v>471.937</v>
      </c>
      <c r="Q704" s="1">
        <v>1.35</v>
      </c>
    </row>
    <row r="705">
      <c r="A705" s="1" t="s">
        <v>83</v>
      </c>
      <c r="B705" s="1" t="s">
        <v>84</v>
      </c>
      <c r="C705" s="1">
        <v>2016.0</v>
      </c>
      <c r="D705" s="1">
        <v>2.0</v>
      </c>
      <c r="E705" s="1">
        <v>1.0</v>
      </c>
      <c r="F705" s="1">
        <v>3.0</v>
      </c>
      <c r="G705" s="1">
        <v>5.0</v>
      </c>
      <c r="H705" s="1">
        <v>16.0</v>
      </c>
      <c r="I705" s="1">
        <v>26.0</v>
      </c>
      <c r="J705" s="1">
        <v>301.294</v>
      </c>
      <c r="K705" s="1">
        <v>1.655</v>
      </c>
      <c r="L705" s="1">
        <v>0.727</v>
      </c>
      <c r="M705" s="1">
        <v>40.516</v>
      </c>
      <c r="N705" s="1">
        <v>46.519</v>
      </c>
      <c r="P705" s="1">
        <v>209.928</v>
      </c>
      <c r="Q705" s="1">
        <v>1.949</v>
      </c>
    </row>
    <row r="706">
      <c r="A706" s="1" t="s">
        <v>85</v>
      </c>
      <c r="B706" s="1" t="s">
        <v>86</v>
      </c>
      <c r="C706" s="1">
        <v>2016.0</v>
      </c>
      <c r="D706" s="1">
        <v>2.0</v>
      </c>
      <c r="E706" s="1">
        <v>1.0</v>
      </c>
      <c r="F706" s="1">
        <v>4.0</v>
      </c>
      <c r="G706" s="1">
        <v>4.0</v>
      </c>
      <c r="H706" s="1">
        <v>10.0</v>
      </c>
      <c r="I706" s="1">
        <v>20.0</v>
      </c>
      <c r="J706" s="1">
        <v>824.176</v>
      </c>
      <c r="K706" s="1">
        <v>1.242</v>
      </c>
      <c r="M706" s="1">
        <v>28.052</v>
      </c>
      <c r="N706" s="1">
        <v>149.395</v>
      </c>
      <c r="P706" s="1">
        <v>643.848</v>
      </c>
      <c r="Q706" s="1">
        <v>1.638</v>
      </c>
    </row>
    <row r="707">
      <c r="A707" s="1" t="s">
        <v>87</v>
      </c>
      <c r="B707" s="1" t="s">
        <v>88</v>
      </c>
      <c r="C707" s="1">
        <v>2016.0</v>
      </c>
      <c r="D707" s="1">
        <v>1.0</v>
      </c>
      <c r="E707" s="1">
        <v>1.0</v>
      </c>
      <c r="F707" s="1">
        <v>5.0</v>
      </c>
      <c r="G707" s="1">
        <v>5.0</v>
      </c>
      <c r="H707" s="1">
        <v>22.0</v>
      </c>
      <c r="I707" s="1">
        <v>33.0</v>
      </c>
      <c r="J707" s="1">
        <v>787.774</v>
      </c>
      <c r="K707" s="1">
        <v>3.483</v>
      </c>
      <c r="L707" s="1">
        <v>11.228</v>
      </c>
      <c r="M707" s="1">
        <v>14.356</v>
      </c>
      <c r="N707" s="1">
        <v>120.489</v>
      </c>
      <c r="O707" s="1">
        <v>0.336</v>
      </c>
      <c r="P707" s="1">
        <v>635.245</v>
      </c>
      <c r="Q707" s="1">
        <v>2.637</v>
      </c>
    </row>
    <row r="708">
      <c r="A708" s="1" t="s">
        <v>89</v>
      </c>
      <c r="B708" s="1" t="s">
        <v>90</v>
      </c>
      <c r="C708" s="1">
        <v>2016.0</v>
      </c>
      <c r="D708" s="1">
        <v>1.0</v>
      </c>
      <c r="E708" s="1">
        <v>0.0</v>
      </c>
      <c r="F708" s="1">
        <v>5.0</v>
      </c>
      <c r="G708" s="1">
        <v>5.0</v>
      </c>
      <c r="H708" s="1">
        <v>2.0</v>
      </c>
      <c r="I708" s="1">
        <v>13.0</v>
      </c>
      <c r="J708" s="1">
        <v>82.456</v>
      </c>
      <c r="K708" s="1">
        <v>1.028</v>
      </c>
      <c r="L708" s="1">
        <v>0.109</v>
      </c>
      <c r="M708" s="1">
        <v>4.525</v>
      </c>
      <c r="N708" s="1">
        <v>18.393</v>
      </c>
      <c r="O708" s="1">
        <v>0.15</v>
      </c>
      <c r="P708" s="1">
        <v>51.879</v>
      </c>
      <c r="Q708" s="1">
        <v>6.371</v>
      </c>
    </row>
    <row r="709">
      <c r="A709" s="1" t="s">
        <v>91</v>
      </c>
      <c r="B709" s="1" t="s">
        <v>92</v>
      </c>
      <c r="C709" s="1">
        <v>2016.0</v>
      </c>
      <c r="D709" s="1">
        <v>1.0</v>
      </c>
      <c r="E709" s="1">
        <v>1.0</v>
      </c>
      <c r="F709" s="1">
        <v>5.0</v>
      </c>
      <c r="G709" s="1">
        <v>4.0</v>
      </c>
      <c r="H709" s="1">
        <v>0.0</v>
      </c>
      <c r="I709" s="1">
        <v>10.0</v>
      </c>
      <c r="J709" s="1">
        <v>40.865</v>
      </c>
      <c r="K709" s="1">
        <v>0.645</v>
      </c>
      <c r="N709" s="1">
        <v>0.508</v>
      </c>
      <c r="P709" s="1">
        <v>39.711</v>
      </c>
    </row>
    <row r="710">
      <c r="A710" s="1" t="s">
        <v>93</v>
      </c>
      <c r="B710" s="1" t="s">
        <v>94</v>
      </c>
      <c r="C710" s="1">
        <v>2016.0</v>
      </c>
      <c r="D710" s="1">
        <v>2.0</v>
      </c>
      <c r="E710" s="1">
        <v>1.0</v>
      </c>
      <c r="F710" s="1">
        <v>5.0</v>
      </c>
      <c r="G710" s="1">
        <v>5.0</v>
      </c>
      <c r="H710" s="1">
        <v>22.0</v>
      </c>
      <c r="I710" s="1">
        <v>34.0</v>
      </c>
      <c r="J710" s="7">
        <v>1222.52</v>
      </c>
      <c r="K710" s="1">
        <v>5.548</v>
      </c>
      <c r="L710" s="1">
        <v>18.563</v>
      </c>
      <c r="M710" s="1">
        <v>46.643</v>
      </c>
      <c r="N710" s="1">
        <v>58.701</v>
      </c>
      <c r="O710" s="1">
        <v>0.008</v>
      </c>
      <c r="P710" s="7">
        <v>1077.56</v>
      </c>
      <c r="Q710" s="1">
        <v>15.503</v>
      </c>
    </row>
    <row r="711">
      <c r="A711" s="1" t="s">
        <v>95</v>
      </c>
      <c r="B711" s="1" t="s">
        <v>96</v>
      </c>
      <c r="C711" s="1">
        <v>2016.0</v>
      </c>
      <c r="D711" s="1">
        <v>2.0</v>
      </c>
      <c r="E711" s="1">
        <v>1.0</v>
      </c>
      <c r="F711" s="1">
        <v>5.0</v>
      </c>
      <c r="G711" s="1">
        <v>5.0</v>
      </c>
      <c r="H711" s="1">
        <v>32.0</v>
      </c>
      <c r="I711" s="1">
        <v>44.0</v>
      </c>
      <c r="J711" s="1">
        <v>175.672</v>
      </c>
      <c r="K711" s="1">
        <v>0.595</v>
      </c>
      <c r="N711" s="1">
        <v>0.194</v>
      </c>
      <c r="P711" s="1">
        <v>174.477</v>
      </c>
      <c r="Q711" s="1">
        <v>0.407</v>
      </c>
    </row>
    <row r="712">
      <c r="A712" s="1" t="s">
        <v>97</v>
      </c>
      <c r="B712" s="1" t="s">
        <v>98</v>
      </c>
      <c r="C712" s="1">
        <v>2016.0</v>
      </c>
      <c r="D712" s="1">
        <v>2.0</v>
      </c>
      <c r="E712" s="1">
        <v>1.0</v>
      </c>
      <c r="F712" s="1">
        <v>5.0</v>
      </c>
      <c r="G712" s="1">
        <v>5.0</v>
      </c>
      <c r="H712" s="1">
        <v>28.0</v>
      </c>
      <c r="I712" s="1">
        <v>40.0</v>
      </c>
      <c r="J712" s="1">
        <v>424.737</v>
      </c>
      <c r="K712" s="1">
        <v>5.078</v>
      </c>
      <c r="L712" s="1">
        <v>3.167</v>
      </c>
      <c r="M712" s="1">
        <v>86.693</v>
      </c>
      <c r="N712" s="1">
        <v>122.052</v>
      </c>
      <c r="O712" s="1">
        <v>0.058</v>
      </c>
      <c r="P712" s="1">
        <v>204.108</v>
      </c>
      <c r="Q712" s="1">
        <v>3.58</v>
      </c>
    </row>
    <row r="713">
      <c r="A713" s="1" t="s">
        <v>99</v>
      </c>
      <c r="B713" s="1" t="s">
        <v>100</v>
      </c>
      <c r="C713" s="1">
        <v>2016.0</v>
      </c>
      <c r="D713" s="1">
        <v>2.0</v>
      </c>
      <c r="E713" s="1">
        <v>1.0</v>
      </c>
      <c r="F713" s="1">
        <v>5.0</v>
      </c>
      <c r="G713" s="1">
        <v>5.0</v>
      </c>
      <c r="H713" s="1">
        <v>87.0</v>
      </c>
      <c r="I713" s="1">
        <v>99.0</v>
      </c>
      <c r="J713" s="7">
        <v>1392.76</v>
      </c>
      <c r="K713" s="1">
        <v>2.873</v>
      </c>
      <c r="M713" s="1">
        <v>9.463</v>
      </c>
      <c r="N713" s="1">
        <v>219.226</v>
      </c>
      <c r="O713" s="1">
        <v>0.415</v>
      </c>
      <c r="P713" s="7">
        <v>1157.9</v>
      </c>
      <c r="Q713" s="1">
        <v>2.879</v>
      </c>
    </row>
    <row r="714">
      <c r="A714" s="1" t="s">
        <v>101</v>
      </c>
      <c r="B714" s="1" t="s">
        <v>102</v>
      </c>
      <c r="C714" s="1">
        <v>2016.0</v>
      </c>
      <c r="D714" s="1">
        <v>2.0</v>
      </c>
      <c r="E714" s="1">
        <v>1.0</v>
      </c>
      <c r="F714" s="1">
        <v>5.0</v>
      </c>
      <c r="G714" s="1">
        <v>5.0</v>
      </c>
      <c r="H714" s="1">
        <v>9.0</v>
      </c>
      <c r="I714" s="1">
        <v>21.0</v>
      </c>
      <c r="J714" s="1">
        <v>558.012</v>
      </c>
      <c r="K714" s="1">
        <v>1.835</v>
      </c>
      <c r="L714" s="1">
        <v>0.081</v>
      </c>
      <c r="M714" s="1">
        <v>4.035</v>
      </c>
      <c r="N714" s="1">
        <v>33.988</v>
      </c>
      <c r="O714" s="1">
        <v>0.024</v>
      </c>
      <c r="P714" s="1">
        <v>516.999</v>
      </c>
      <c r="Q714" s="1">
        <v>1.049</v>
      </c>
    </row>
    <row r="715">
      <c r="A715" s="1" t="s">
        <v>103</v>
      </c>
      <c r="B715" s="1" t="s">
        <v>104</v>
      </c>
      <c r="C715" s="1">
        <v>2016.0</v>
      </c>
      <c r="D715" s="1">
        <v>2.0</v>
      </c>
      <c r="E715" s="1">
        <v>1.0</v>
      </c>
      <c r="F715" s="1">
        <v>5.0</v>
      </c>
      <c r="G715" s="1">
        <v>0.0</v>
      </c>
      <c r="H715" s="1">
        <v>0.0</v>
      </c>
      <c r="I715" s="1">
        <v>7.0</v>
      </c>
      <c r="J715" s="1">
        <v>19.687</v>
      </c>
      <c r="K715" s="1">
        <v>0.305</v>
      </c>
      <c r="L715" s="1">
        <v>0.494</v>
      </c>
      <c r="M715" s="1">
        <v>5.818</v>
      </c>
      <c r="P715" s="1">
        <v>13.07</v>
      </c>
    </row>
    <row r="716">
      <c r="A716" s="1" t="s">
        <v>105</v>
      </c>
      <c r="B716" s="1" t="s">
        <v>106</v>
      </c>
      <c r="C716" s="1">
        <v>2016.0</v>
      </c>
      <c r="D716" s="1">
        <v>1.0</v>
      </c>
      <c r="E716" s="1">
        <v>1.0</v>
      </c>
      <c r="F716" s="1">
        <v>5.0</v>
      </c>
      <c r="G716" s="1">
        <v>5.0</v>
      </c>
      <c r="H716" s="1">
        <v>31.0</v>
      </c>
      <c r="I716" s="1">
        <v>42.0</v>
      </c>
      <c r="J716" s="1">
        <v>485.899</v>
      </c>
      <c r="K716" s="1">
        <v>5.58</v>
      </c>
      <c r="L716" s="1">
        <v>8.354</v>
      </c>
      <c r="M716" s="1">
        <v>20.528</v>
      </c>
      <c r="N716" s="1">
        <v>5.304</v>
      </c>
      <c r="O716" s="1">
        <v>0.132</v>
      </c>
      <c r="P716" s="1">
        <v>441.71</v>
      </c>
      <c r="Q716" s="1">
        <v>4.29</v>
      </c>
    </row>
    <row r="717">
      <c r="A717" s="1" t="s">
        <v>107</v>
      </c>
      <c r="B717" s="1" t="s">
        <v>108</v>
      </c>
      <c r="C717" s="1">
        <v>2016.0</v>
      </c>
      <c r="D717" s="1">
        <v>2.0</v>
      </c>
      <c r="E717" s="1">
        <v>1.0</v>
      </c>
      <c r="F717" s="1">
        <v>4.0</v>
      </c>
      <c r="G717" s="1">
        <v>4.0</v>
      </c>
      <c r="H717" s="1">
        <v>5.0</v>
      </c>
      <c r="I717" s="1">
        <v>15.0</v>
      </c>
      <c r="J717" s="1">
        <v>4.639</v>
      </c>
      <c r="K717" s="1">
        <v>0.029</v>
      </c>
      <c r="L717" s="1">
        <v>0.292</v>
      </c>
      <c r="P717" s="1">
        <v>4.319</v>
      </c>
    </row>
    <row r="718">
      <c r="A718" s="1" t="s">
        <v>109</v>
      </c>
      <c r="B718" s="1" t="s">
        <v>110</v>
      </c>
      <c r="C718" s="1">
        <v>2016.0</v>
      </c>
      <c r="D718" s="1">
        <v>2.0</v>
      </c>
      <c r="E718" s="1">
        <v>1.0</v>
      </c>
      <c r="F718" s="1">
        <v>5.0</v>
      </c>
      <c r="G718" s="1">
        <v>5.0</v>
      </c>
      <c r="H718" s="1">
        <v>29.0</v>
      </c>
      <c r="I718" s="1">
        <v>41.0</v>
      </c>
      <c r="J718" s="1">
        <v>466.19</v>
      </c>
      <c r="K718" s="1">
        <v>0.883</v>
      </c>
      <c r="M718" s="1">
        <v>11.359</v>
      </c>
      <c r="N718" s="1">
        <v>166.116</v>
      </c>
      <c r="O718" s="1">
        <v>0.158</v>
      </c>
      <c r="P718" s="1">
        <v>287.429</v>
      </c>
      <c r="Q718" s="1">
        <v>0.245</v>
      </c>
    </row>
    <row r="719">
      <c r="A719" s="1" t="s">
        <v>111</v>
      </c>
      <c r="B719" s="1" t="s">
        <v>112</v>
      </c>
      <c r="C719" s="1">
        <v>2016.0</v>
      </c>
      <c r="D719" s="1">
        <v>1.0</v>
      </c>
      <c r="E719" s="1">
        <v>0.0</v>
      </c>
      <c r="F719" s="1">
        <v>5.0</v>
      </c>
      <c r="G719" s="1">
        <v>5.0</v>
      </c>
      <c r="H719" s="1">
        <v>5.0</v>
      </c>
      <c r="I719" s="1">
        <v>16.0</v>
      </c>
      <c r="J719" s="1">
        <v>860.634</v>
      </c>
      <c r="K719" s="1">
        <v>2.171</v>
      </c>
      <c r="L719" s="1">
        <v>0.246</v>
      </c>
      <c r="M719" s="1">
        <v>11.16</v>
      </c>
      <c r="N719" s="1">
        <v>427.787</v>
      </c>
      <c r="O719" s="1">
        <v>1.892</v>
      </c>
      <c r="P719" s="1">
        <v>413.888</v>
      </c>
      <c r="Q719" s="1">
        <v>3.49</v>
      </c>
    </row>
    <row r="720">
      <c r="A720" s="1" t="s">
        <v>113</v>
      </c>
      <c r="B720" s="1" t="s">
        <v>114</v>
      </c>
      <c r="C720" s="1">
        <v>2016.0</v>
      </c>
      <c r="D720" s="1">
        <v>2.0</v>
      </c>
      <c r="E720" s="1">
        <v>1.0</v>
      </c>
      <c r="F720" s="1">
        <v>5.0</v>
      </c>
      <c r="G720" s="1">
        <v>5.0</v>
      </c>
      <c r="H720" s="1">
        <v>43.0</v>
      </c>
      <c r="I720" s="1">
        <v>55.0</v>
      </c>
      <c r="J720" s="7">
        <v>1254.45</v>
      </c>
      <c r="K720" s="1">
        <v>4.413</v>
      </c>
      <c r="M720" s="1">
        <v>0.55</v>
      </c>
      <c r="N720" s="1">
        <v>2.342</v>
      </c>
      <c r="P720" s="7">
        <v>1245.64</v>
      </c>
      <c r="Q720" s="1">
        <v>1.505</v>
      </c>
    </row>
    <row r="721">
      <c r="A721" s="1" t="s">
        <v>115</v>
      </c>
      <c r="B721" s="1" t="s">
        <v>116</v>
      </c>
      <c r="C721" s="1">
        <v>2016.0</v>
      </c>
      <c r="D721" s="1">
        <v>2.0</v>
      </c>
      <c r="E721" s="1">
        <v>0.0</v>
      </c>
      <c r="F721" s="1">
        <v>4.0</v>
      </c>
      <c r="G721" s="1">
        <v>5.0</v>
      </c>
      <c r="H721" s="1">
        <v>40.0</v>
      </c>
      <c r="I721" s="1">
        <v>51.0</v>
      </c>
      <c r="J721" s="7">
        <v>1469.24</v>
      </c>
      <c r="K721" s="1">
        <v>0.011</v>
      </c>
      <c r="M721" s="1">
        <v>37.373</v>
      </c>
      <c r="N721" s="1">
        <v>904.621</v>
      </c>
      <c r="P721" s="1">
        <v>524.468</v>
      </c>
      <c r="Q721" s="1">
        <v>2.765</v>
      </c>
    </row>
    <row r="722">
      <c r="A722" s="1" t="s">
        <v>117</v>
      </c>
      <c r="B722" s="1" t="s">
        <v>118</v>
      </c>
      <c r="C722" s="1">
        <v>2016.0</v>
      </c>
      <c r="D722" s="1">
        <v>1.0</v>
      </c>
      <c r="E722" s="1">
        <v>0.0</v>
      </c>
      <c r="F722" s="1">
        <v>4.0</v>
      </c>
      <c r="G722" s="1">
        <v>5.0</v>
      </c>
      <c r="H722" s="1">
        <v>28.0</v>
      </c>
      <c r="I722" s="1">
        <v>38.0</v>
      </c>
      <c r="J722" s="1">
        <v>567.465</v>
      </c>
      <c r="K722" s="1">
        <v>2.401</v>
      </c>
      <c r="L722" s="1">
        <v>0.105</v>
      </c>
      <c r="M722" s="1">
        <v>25.531</v>
      </c>
      <c r="N722" s="1">
        <v>388.504</v>
      </c>
      <c r="O722" s="1">
        <v>0.201</v>
      </c>
      <c r="P722" s="1">
        <v>149.002</v>
      </c>
      <c r="Q722" s="1">
        <v>1.723</v>
      </c>
    </row>
    <row r="723">
      <c r="A723" s="1" t="s">
        <v>119</v>
      </c>
      <c r="B723" s="1" t="s">
        <v>120</v>
      </c>
      <c r="C723" s="1">
        <v>2016.0</v>
      </c>
      <c r="D723" s="1">
        <v>1.0</v>
      </c>
      <c r="E723" s="1">
        <v>0.0</v>
      </c>
      <c r="F723" s="1">
        <v>5.0</v>
      </c>
      <c r="G723" s="1">
        <v>5.0</v>
      </c>
      <c r="H723" s="1">
        <v>8.0</v>
      </c>
      <c r="I723" s="1">
        <v>19.0</v>
      </c>
      <c r="J723" s="7">
        <v>1608.63</v>
      </c>
      <c r="K723" s="1">
        <v>4.635</v>
      </c>
      <c r="L723" s="1">
        <v>0.152</v>
      </c>
      <c r="M723" s="1">
        <v>20.261</v>
      </c>
      <c r="N723" s="1">
        <v>56.03</v>
      </c>
      <c r="P723" s="7">
        <v>1521.59</v>
      </c>
      <c r="Q723" s="1">
        <v>5.955</v>
      </c>
    </row>
    <row r="724">
      <c r="A724" s="1" t="s">
        <v>121</v>
      </c>
      <c r="B724" s="1" t="s">
        <v>122</v>
      </c>
      <c r="C724" s="1">
        <v>2016.0</v>
      </c>
      <c r="D724" s="1">
        <v>1.0</v>
      </c>
      <c r="E724" s="1">
        <v>1.0</v>
      </c>
      <c r="F724" s="1">
        <v>5.0</v>
      </c>
      <c r="G724" s="1">
        <v>5.0</v>
      </c>
      <c r="H724" s="1">
        <v>8.0</v>
      </c>
      <c r="I724" s="1">
        <v>19.0</v>
      </c>
      <c r="J724" s="1">
        <v>68.034</v>
      </c>
      <c r="K724" s="1">
        <v>0.636</v>
      </c>
      <c r="L724" s="1">
        <v>2.63</v>
      </c>
      <c r="N724" s="1">
        <v>0.581</v>
      </c>
      <c r="O724" s="1">
        <v>0.039</v>
      </c>
      <c r="P724" s="1">
        <v>62.655</v>
      </c>
      <c r="Q724" s="1">
        <v>1.492</v>
      </c>
    </row>
    <row r="725">
      <c r="A725" s="1" t="s">
        <v>123</v>
      </c>
      <c r="B725" s="1" t="s">
        <v>124</v>
      </c>
      <c r="C725" s="1">
        <v>2016.0</v>
      </c>
      <c r="D725" s="1">
        <v>2.0</v>
      </c>
      <c r="E725" s="1">
        <v>1.0</v>
      </c>
      <c r="F725" s="1">
        <v>5.0</v>
      </c>
      <c r="G725" s="1">
        <v>5.0</v>
      </c>
      <c r="H725" s="1">
        <v>48.0</v>
      </c>
      <c r="I725" s="1">
        <v>60.0</v>
      </c>
      <c r="J725" s="7">
        <v>1220.28</v>
      </c>
      <c r="K725" s="1">
        <v>2.837</v>
      </c>
      <c r="M725" s="1">
        <v>23.691</v>
      </c>
      <c r="N725" s="1">
        <v>113.136</v>
      </c>
      <c r="O725" s="1">
        <v>0.063</v>
      </c>
      <c r="P725" s="7">
        <v>1077.96</v>
      </c>
      <c r="Q725" s="1">
        <v>2.591</v>
      </c>
    </row>
    <row r="726">
      <c r="A726" s="1" t="s">
        <v>125</v>
      </c>
      <c r="B726" s="1" t="s">
        <v>126</v>
      </c>
      <c r="C726" s="1">
        <v>2016.0</v>
      </c>
      <c r="D726" s="1">
        <v>1.0</v>
      </c>
      <c r="E726" s="1">
        <v>1.0</v>
      </c>
      <c r="F726" s="1">
        <v>4.0</v>
      </c>
      <c r="G726" s="1">
        <v>5.0</v>
      </c>
      <c r="H726" s="1">
        <v>47.0</v>
      </c>
      <c r="I726" s="1">
        <v>57.0</v>
      </c>
      <c r="J726" s="1">
        <v>734.246</v>
      </c>
      <c r="K726" s="1">
        <v>2.457</v>
      </c>
      <c r="L726" s="1">
        <v>0.137</v>
      </c>
      <c r="M726" s="1">
        <v>2.318</v>
      </c>
      <c r="N726" s="1">
        <v>1.712</v>
      </c>
      <c r="O726" s="1">
        <v>0.008</v>
      </c>
      <c r="P726" s="1">
        <v>726.442</v>
      </c>
      <c r="Q726" s="1">
        <v>1.172</v>
      </c>
    </row>
    <row r="727">
      <c r="A727" s="1" t="s">
        <v>127</v>
      </c>
      <c r="B727" s="1" t="s">
        <v>128</v>
      </c>
      <c r="C727" s="1">
        <v>2016.0</v>
      </c>
      <c r="D727" s="1">
        <v>2.0</v>
      </c>
      <c r="E727" s="1">
        <v>1.0</v>
      </c>
      <c r="F727" s="1">
        <v>5.0</v>
      </c>
      <c r="G727" s="1">
        <v>5.0</v>
      </c>
      <c r="H727" s="1">
        <v>9.0</v>
      </c>
      <c r="I727" s="1">
        <v>21.0</v>
      </c>
      <c r="J727" s="1">
        <v>555.508</v>
      </c>
      <c r="K727" s="1">
        <v>0.288</v>
      </c>
      <c r="M727" s="1">
        <v>48.828</v>
      </c>
      <c r="N727" s="1">
        <v>116.413</v>
      </c>
      <c r="O727" s="1">
        <v>0.024</v>
      </c>
      <c r="P727" s="1">
        <v>388.099</v>
      </c>
      <c r="Q727" s="1">
        <v>1.856</v>
      </c>
    </row>
    <row r="728">
      <c r="A728" s="1" t="s">
        <v>30</v>
      </c>
      <c r="B728" s="1" t="s">
        <v>31</v>
      </c>
      <c r="C728" s="1">
        <v>2017.0</v>
      </c>
      <c r="D728" s="1">
        <v>0.0</v>
      </c>
      <c r="E728" s="1">
        <v>0.0</v>
      </c>
      <c r="F728" s="1">
        <v>2.0</v>
      </c>
      <c r="G728" s="1">
        <v>0.0</v>
      </c>
      <c r="H728" s="1">
        <v>0.0</v>
      </c>
      <c r="I728" s="1">
        <f t="shared" ref="I728:I751" si="16">D728+F728+G728+H728</f>
        <v>2</v>
      </c>
      <c r="J728" s="6">
        <v>119.372255</v>
      </c>
      <c r="K728" s="1">
        <v>7.623931</v>
      </c>
      <c r="M728" s="6">
        <v>0.426618</v>
      </c>
      <c r="N728" s="6">
        <v>1.068517</v>
      </c>
      <c r="O728" s="6">
        <v>0.306855</v>
      </c>
      <c r="P728" s="6">
        <v>109.942123</v>
      </c>
      <c r="Q728" s="3">
        <v>0.064513</v>
      </c>
    </row>
    <row r="729">
      <c r="A729" s="1" t="s">
        <v>38</v>
      </c>
      <c r="B729" s="1" t="s">
        <v>39</v>
      </c>
      <c r="C729" s="1">
        <v>2017.0</v>
      </c>
      <c r="D729" s="1">
        <v>0.0</v>
      </c>
      <c r="E729" s="1">
        <v>0.0</v>
      </c>
      <c r="F729" s="1">
        <v>1.0</v>
      </c>
      <c r="G729" s="1">
        <v>4.0</v>
      </c>
      <c r="H729" s="1">
        <v>0.0</v>
      </c>
      <c r="I729" s="1">
        <f t="shared" si="16"/>
        <v>5</v>
      </c>
      <c r="J729" s="6">
        <v>235.133907</v>
      </c>
      <c r="K729" s="6">
        <v>5.381011</v>
      </c>
      <c r="L729" s="6">
        <v>0.419831</v>
      </c>
      <c r="M729" s="6">
        <v>19.772396</v>
      </c>
      <c r="N729" s="6">
        <v>49.455504</v>
      </c>
      <c r="O729" s="6">
        <v>0.018924</v>
      </c>
      <c r="P729" s="6">
        <v>159.552764</v>
      </c>
      <c r="Q729" s="3">
        <v>0.533477</v>
      </c>
    </row>
    <row r="730">
      <c r="A730" s="1" t="s">
        <v>32</v>
      </c>
      <c r="B730" s="1" t="s">
        <v>33</v>
      </c>
      <c r="C730" s="1">
        <v>2017.0</v>
      </c>
      <c r="I730" s="1">
        <f t="shared" si="16"/>
        <v>0</v>
      </c>
      <c r="J730" s="6">
        <v>362.900434</v>
      </c>
      <c r="K730" s="3">
        <v>18.357024</v>
      </c>
      <c r="L730" s="6">
        <v>4.527374</v>
      </c>
      <c r="M730" s="6">
        <v>73.934928</v>
      </c>
      <c r="N730" s="6">
        <v>0.243728</v>
      </c>
      <c r="O730" s="6">
        <v>0.132471</v>
      </c>
      <c r="P730" s="6">
        <v>263.314348</v>
      </c>
      <c r="Q730" s="3">
        <v>2.390561</v>
      </c>
    </row>
    <row r="731">
      <c r="A731" s="1" t="s">
        <v>36</v>
      </c>
      <c r="B731" s="1" t="s">
        <v>37</v>
      </c>
      <c r="C731" s="1">
        <v>2017.0</v>
      </c>
      <c r="I731" s="1">
        <f t="shared" si="16"/>
        <v>0</v>
      </c>
      <c r="J731" s="6">
        <v>468.38276</v>
      </c>
      <c r="K731" s="6">
        <v>9.861016</v>
      </c>
      <c r="L731" s="6">
        <v>6.106197</v>
      </c>
      <c r="M731" s="6">
        <v>65.685073</v>
      </c>
      <c r="N731" s="6">
        <v>11.600637</v>
      </c>
      <c r="O731" s="6">
        <v>0.613604</v>
      </c>
      <c r="P731" s="6">
        <v>369.865656</v>
      </c>
      <c r="Q731" s="3">
        <v>4.650577</v>
      </c>
    </row>
    <row r="732">
      <c r="A732" s="1" t="s">
        <v>34</v>
      </c>
      <c r="B732" s="1" t="s">
        <v>35</v>
      </c>
      <c r="C732" s="1">
        <v>2017.0</v>
      </c>
      <c r="I732" s="1">
        <f t="shared" si="16"/>
        <v>0</v>
      </c>
      <c r="J732" s="6">
        <v>81.092982</v>
      </c>
      <c r="K732" s="6">
        <v>0.494036</v>
      </c>
      <c r="L732" s="6">
        <v>2.85441</v>
      </c>
      <c r="M732" s="6"/>
      <c r="N732" s="6">
        <v>0.014747</v>
      </c>
      <c r="P732" s="6">
        <v>80.584199</v>
      </c>
      <c r="Q732" s="1" t="s">
        <v>46</v>
      </c>
    </row>
    <row r="733">
      <c r="A733" s="1" t="s">
        <v>44</v>
      </c>
      <c r="B733" s="1" t="s">
        <v>45</v>
      </c>
      <c r="C733" s="1">
        <v>2017.0</v>
      </c>
      <c r="D733" s="1">
        <v>0.0</v>
      </c>
      <c r="E733" s="1">
        <v>0.0</v>
      </c>
      <c r="F733" s="1">
        <v>0.0</v>
      </c>
      <c r="G733" s="1">
        <v>0.0</v>
      </c>
      <c r="H733" s="1">
        <v>1.0</v>
      </c>
      <c r="I733" s="1">
        <f t="shared" si="16"/>
        <v>1</v>
      </c>
      <c r="J733" s="6">
        <v>275.412589</v>
      </c>
      <c r="K733" s="6">
        <v>2.630443</v>
      </c>
      <c r="L733" s="6">
        <v>159.9555</v>
      </c>
      <c r="M733" s="6">
        <v>20.274047</v>
      </c>
      <c r="N733" s="6">
        <v>188.861992</v>
      </c>
      <c r="O733" s="6">
        <v>0.778845</v>
      </c>
      <c r="P733" s="6">
        <v>59.233124</v>
      </c>
      <c r="Q733" s="3">
        <v>0.779728</v>
      </c>
    </row>
    <row r="734">
      <c r="A734" s="1" t="s">
        <v>55</v>
      </c>
      <c r="B734" s="1" t="s">
        <v>56</v>
      </c>
      <c r="C734" s="1">
        <v>2017.0</v>
      </c>
      <c r="D734" s="1">
        <v>1.0</v>
      </c>
      <c r="E734" s="1">
        <v>1.0</v>
      </c>
      <c r="F734" s="1">
        <v>1.0</v>
      </c>
      <c r="G734" s="1">
        <v>0.0</v>
      </c>
      <c r="H734" s="1">
        <v>0.0</v>
      </c>
      <c r="I734" s="1">
        <f t="shared" si="16"/>
        <v>2</v>
      </c>
      <c r="J734" s="6">
        <v>728.591843</v>
      </c>
      <c r="K734" s="6">
        <v>8.30143</v>
      </c>
      <c r="M734" s="6">
        <v>3.121177</v>
      </c>
      <c r="N734" s="6">
        <v>6.069004</v>
      </c>
      <c r="O734" s="6">
        <v>5.030819</v>
      </c>
      <c r="P734" s="6">
        <v>286.061138</v>
      </c>
      <c r="Q734" s="3">
        <v>260.052775</v>
      </c>
    </row>
    <row r="735">
      <c r="A735" s="1" t="s">
        <v>42</v>
      </c>
      <c r="B735" s="1" t="s">
        <v>43</v>
      </c>
      <c r="C735" s="1">
        <v>2017.0</v>
      </c>
      <c r="I735" s="1">
        <f t="shared" si="16"/>
        <v>0</v>
      </c>
      <c r="J735" s="6">
        <v>629.818637</v>
      </c>
      <c r="K735" s="6">
        <v>3.034952</v>
      </c>
      <c r="M735" s="6">
        <v>120.919374</v>
      </c>
      <c r="N735" s="6">
        <v>50.985846</v>
      </c>
      <c r="O735" s="6">
        <v>5.8195</v>
      </c>
      <c r="P735" s="6">
        <v>399.387956</v>
      </c>
      <c r="Q735" s="3">
        <v>49.671009</v>
      </c>
    </row>
    <row r="736">
      <c r="A736" s="1" t="s">
        <v>51</v>
      </c>
      <c r="B736" s="1" t="s">
        <v>52</v>
      </c>
      <c r="C736" s="1">
        <v>2017.0</v>
      </c>
      <c r="I736" s="1">
        <f t="shared" si="16"/>
        <v>0</v>
      </c>
      <c r="J736" s="6">
        <v>1361.708074</v>
      </c>
      <c r="K736" s="6">
        <v>40.887088</v>
      </c>
      <c r="L736" s="6">
        <v>8.390302</v>
      </c>
      <c r="M736" s="6">
        <v>61.167566</v>
      </c>
      <c r="N736" s="6">
        <v>413.349538</v>
      </c>
      <c r="O736" s="6">
        <v>1.367643</v>
      </c>
      <c r="P736" s="6">
        <v>821.613507</v>
      </c>
      <c r="Q736" s="3">
        <v>14.93243</v>
      </c>
    </row>
    <row r="737">
      <c r="A737" s="1" t="s">
        <v>53</v>
      </c>
      <c r="B737" s="1" t="s">
        <v>54</v>
      </c>
      <c r="C737" s="1">
        <v>2017.0</v>
      </c>
      <c r="I737" s="1">
        <f t="shared" si="16"/>
        <v>0</v>
      </c>
      <c r="J737" s="6">
        <v>69.295043</v>
      </c>
      <c r="K737" s="6">
        <v>1.557115</v>
      </c>
      <c r="M737" s="6">
        <v>1.805091</v>
      </c>
      <c r="N737" s="6">
        <v>2.75571</v>
      </c>
      <c r="O737" s="6">
        <v>1.004067</v>
      </c>
      <c r="P737" s="6">
        <v>36.461297</v>
      </c>
      <c r="Q737" s="3">
        <v>25.711763</v>
      </c>
    </row>
    <row r="738">
      <c r="A738" s="1" t="s">
        <v>49</v>
      </c>
      <c r="B738" s="1" t="s">
        <v>50</v>
      </c>
      <c r="C738" s="1">
        <v>2017.0</v>
      </c>
      <c r="I738" s="1">
        <f t="shared" si="16"/>
        <v>0</v>
      </c>
      <c r="J738" s="6">
        <v>26.168734</v>
      </c>
      <c r="K738" s="6">
        <v>0.677006</v>
      </c>
      <c r="L738" s="6">
        <v>0.62789</v>
      </c>
      <c r="M738" s="6">
        <v>1.469358</v>
      </c>
      <c r="N738" s="6">
        <v>0.264259</v>
      </c>
      <c r="P738" s="6">
        <v>22.640968</v>
      </c>
      <c r="Q738" s="3">
        <v>0.489253</v>
      </c>
    </row>
    <row r="739">
      <c r="A739" s="1" t="s">
        <v>40</v>
      </c>
      <c r="B739" s="1" t="s">
        <v>41</v>
      </c>
      <c r="C739" s="1">
        <v>2017.0</v>
      </c>
      <c r="I739" s="1">
        <f t="shared" si="16"/>
        <v>0</v>
      </c>
      <c r="J739" s="6">
        <v>107.001304</v>
      </c>
      <c r="K739" s="6">
        <v>3.450164</v>
      </c>
      <c r="L739" s="6"/>
      <c r="M739" s="6">
        <v>2.122756</v>
      </c>
      <c r="N739" s="6">
        <v>0.627021</v>
      </c>
      <c r="P739" s="6">
        <v>100.589652</v>
      </c>
      <c r="Q739" s="3">
        <v>0.211711</v>
      </c>
    </row>
    <row r="740">
      <c r="A740" s="1" t="s">
        <v>57</v>
      </c>
      <c r="B740" s="1" t="s">
        <v>58</v>
      </c>
      <c r="C740" s="1">
        <v>2017.0</v>
      </c>
      <c r="D740" s="1">
        <v>0.0</v>
      </c>
      <c r="E740" s="1">
        <v>0.0</v>
      </c>
      <c r="F740" s="1">
        <v>1.0</v>
      </c>
      <c r="G740" s="1">
        <v>0.0</v>
      </c>
      <c r="H740" s="1">
        <v>0.0</v>
      </c>
      <c r="I740" s="1">
        <f t="shared" si="16"/>
        <v>1</v>
      </c>
      <c r="J740" s="6">
        <v>77.481339</v>
      </c>
      <c r="K740" s="6">
        <v>2.607678</v>
      </c>
      <c r="L740" s="6">
        <v>0.023103</v>
      </c>
      <c r="M740" s="6">
        <v>31.30045</v>
      </c>
      <c r="N740" s="6">
        <v>8.088319</v>
      </c>
      <c r="P740" s="6">
        <v>35.352886</v>
      </c>
      <c r="Q740" s="3">
        <v>0.108903</v>
      </c>
    </row>
    <row r="741">
      <c r="A741" s="1" t="s">
        <v>61</v>
      </c>
      <c r="B741" s="1" t="s">
        <v>62</v>
      </c>
      <c r="C741" s="1">
        <v>2017.0</v>
      </c>
      <c r="D741" s="1">
        <v>0.0</v>
      </c>
      <c r="E741" s="1">
        <v>0.0</v>
      </c>
      <c r="F741" s="1">
        <v>1.0</v>
      </c>
      <c r="G741" s="1">
        <v>0.0</v>
      </c>
      <c r="H741" s="1">
        <v>0.0</v>
      </c>
      <c r="I741" s="1">
        <f t="shared" si="16"/>
        <v>1</v>
      </c>
      <c r="J741" s="6">
        <v>17.953508</v>
      </c>
      <c r="K741" s="6">
        <v>0.072108</v>
      </c>
      <c r="M741" s="6">
        <v>2.320039</v>
      </c>
      <c r="N741" s="6">
        <v>3.321919</v>
      </c>
      <c r="O741" s="6">
        <v>2.717179</v>
      </c>
      <c r="P741" s="6">
        <v>9.522263</v>
      </c>
      <c r="Q741" s="1" t="s">
        <v>46</v>
      </c>
    </row>
    <row r="742">
      <c r="A742" s="1" t="s">
        <v>65</v>
      </c>
      <c r="B742" s="1" t="s">
        <v>66</v>
      </c>
      <c r="C742" s="1">
        <v>2017.0</v>
      </c>
      <c r="I742" s="1">
        <f t="shared" si="16"/>
        <v>0</v>
      </c>
      <c r="J742" s="6">
        <v>2543.483206</v>
      </c>
      <c r="K742" s="6">
        <v>43.935881</v>
      </c>
      <c r="M742" s="6">
        <v>265.223387</v>
      </c>
      <c r="N742" s="6">
        <v>765.486051</v>
      </c>
      <c r="O742" s="6">
        <v>0.274837</v>
      </c>
      <c r="P742" s="6">
        <v>1460.078812</v>
      </c>
      <c r="Q742" s="3">
        <v>8.484238</v>
      </c>
    </row>
    <row r="743">
      <c r="A743" s="1" t="s">
        <v>67</v>
      </c>
      <c r="B743" s="1" t="s">
        <v>68</v>
      </c>
      <c r="C743" s="1">
        <v>2017.0</v>
      </c>
      <c r="D743" s="1">
        <v>0.0</v>
      </c>
      <c r="E743" s="1">
        <v>0.0</v>
      </c>
      <c r="F743" s="1">
        <v>1.0</v>
      </c>
      <c r="G743" s="1">
        <v>1.0</v>
      </c>
      <c r="H743" s="1">
        <v>0.0</v>
      </c>
      <c r="I743" s="1">
        <f t="shared" si="16"/>
        <v>2</v>
      </c>
      <c r="J743" s="6">
        <v>126.759413</v>
      </c>
      <c r="K743" s="6">
        <v>1.09171</v>
      </c>
      <c r="L743" s="6">
        <v>0.404308</v>
      </c>
      <c r="M743" s="6">
        <v>86.637305</v>
      </c>
      <c r="O743" s="6">
        <v>0.057308</v>
      </c>
      <c r="P743" s="6">
        <v>38.568559</v>
      </c>
      <c r="Q743" s="3">
        <v>2.23E-4</v>
      </c>
    </row>
    <row r="744">
      <c r="A744" s="1" t="s">
        <v>71</v>
      </c>
      <c r="B744" s="1" t="s">
        <v>72</v>
      </c>
      <c r="C744" s="1">
        <v>2017.0</v>
      </c>
      <c r="D744" s="1">
        <v>0.0</v>
      </c>
      <c r="E744" s="1">
        <v>0.0</v>
      </c>
      <c r="F744" s="1">
        <v>1.0</v>
      </c>
      <c r="G744" s="1">
        <v>1.0</v>
      </c>
      <c r="H744" s="1">
        <v>1.0</v>
      </c>
      <c r="I744" s="1">
        <f t="shared" si="16"/>
        <v>3</v>
      </c>
      <c r="J744" s="6">
        <v>677.337493</v>
      </c>
      <c r="K744" s="6">
        <v>24.166322</v>
      </c>
      <c r="M744" s="6">
        <v>43.619035</v>
      </c>
      <c r="N744" s="6">
        <v>1.328481</v>
      </c>
      <c r="O744" s="6">
        <v>0.436332</v>
      </c>
      <c r="P744" s="6">
        <v>605.944327</v>
      </c>
      <c r="Q744" s="3">
        <v>1.842996</v>
      </c>
    </row>
    <row r="745">
      <c r="A745" s="1" t="s">
        <v>73</v>
      </c>
      <c r="B745" s="1" t="s">
        <v>74</v>
      </c>
      <c r="C745" s="1">
        <v>2017.0</v>
      </c>
      <c r="D745" s="1">
        <v>0.0</v>
      </c>
      <c r="E745" s="1">
        <v>0.0</v>
      </c>
      <c r="F745" s="1">
        <v>1.0</v>
      </c>
      <c r="G745" s="1">
        <v>1.0</v>
      </c>
      <c r="H745" s="1">
        <v>1.0</v>
      </c>
      <c r="I745" s="1">
        <f t="shared" si="16"/>
        <v>3</v>
      </c>
      <c r="J745" s="6">
        <v>208.031231</v>
      </c>
      <c r="K745" s="6">
        <v>10.288194</v>
      </c>
      <c r="L745" s="6">
        <v>1.596436</v>
      </c>
      <c r="M745" s="6">
        <v>9.920153</v>
      </c>
      <c r="N745" s="6">
        <v>13.647619</v>
      </c>
      <c r="O745" s="6">
        <v>5.880395</v>
      </c>
      <c r="P745" s="6">
        <v>143.7676</v>
      </c>
      <c r="Q745" s="3">
        <v>22.930834</v>
      </c>
    </row>
    <row r="746">
      <c r="A746" s="1" t="s">
        <v>69</v>
      </c>
      <c r="B746" s="1" t="s">
        <v>70</v>
      </c>
      <c r="C746" s="1">
        <v>2017.0</v>
      </c>
      <c r="D746" s="1">
        <v>2.0</v>
      </c>
      <c r="E746" s="1">
        <v>1.0</v>
      </c>
      <c r="F746" s="1">
        <v>3.0</v>
      </c>
      <c r="G746" s="1">
        <v>3.0</v>
      </c>
      <c r="H746" s="1">
        <v>27.0</v>
      </c>
      <c r="I746" s="1">
        <f t="shared" si="16"/>
        <v>35</v>
      </c>
      <c r="J746" s="6">
        <v>51.450753</v>
      </c>
      <c r="K746" s="6">
        <v>0.005621</v>
      </c>
      <c r="M746" s="6">
        <v>4.32E-4</v>
      </c>
      <c r="N746" s="6">
        <v>17.713644</v>
      </c>
      <c r="O746" s="6">
        <v>3.1999</v>
      </c>
      <c r="P746" s="6">
        <v>30.456521</v>
      </c>
      <c r="Q746" s="3">
        <v>0.074635</v>
      </c>
    </row>
    <row r="747">
      <c r="A747" s="1" t="s">
        <v>75</v>
      </c>
      <c r="B747" s="1" t="s">
        <v>76</v>
      </c>
      <c r="C747" s="1">
        <v>2017.0</v>
      </c>
      <c r="I747" s="1">
        <f t="shared" si="16"/>
        <v>0</v>
      </c>
      <c r="J747" s="6">
        <v>31.619566</v>
      </c>
      <c r="K747" s="6">
        <v>0.331778</v>
      </c>
      <c r="M747" s="6">
        <v>2.0107</v>
      </c>
      <c r="O747" s="6">
        <v>0.211644</v>
      </c>
      <c r="P747" s="6">
        <v>28.365609</v>
      </c>
      <c r="Q747" s="3">
        <v>0.699835</v>
      </c>
    </row>
    <row r="748">
      <c r="A748" s="1" t="s">
        <v>59</v>
      </c>
      <c r="B748" s="1" t="s">
        <v>60</v>
      </c>
      <c r="C748" s="1">
        <v>2017.0</v>
      </c>
      <c r="I748" s="1">
        <f t="shared" si="16"/>
        <v>0</v>
      </c>
      <c r="J748" s="6">
        <v>7.936549</v>
      </c>
      <c r="K748" s="6">
        <v>1.072062</v>
      </c>
      <c r="L748" s="6">
        <v>1.134372</v>
      </c>
      <c r="O748" s="6">
        <v>0.076767</v>
      </c>
      <c r="P748" s="6">
        <v>5.653348</v>
      </c>
      <c r="Q748" s="1" t="s">
        <v>46</v>
      </c>
    </row>
    <row r="749">
      <c r="A749" s="1" t="s">
        <v>77</v>
      </c>
      <c r="B749" s="1" t="s">
        <v>78</v>
      </c>
      <c r="C749" s="1">
        <v>2017.0</v>
      </c>
      <c r="D749" s="1">
        <v>0.0</v>
      </c>
      <c r="E749" s="1">
        <v>0.0</v>
      </c>
      <c r="F749" s="1">
        <v>4.0</v>
      </c>
      <c r="G749" s="1">
        <v>2.0</v>
      </c>
      <c r="H749" s="1">
        <v>2.0</v>
      </c>
      <c r="I749" s="1">
        <f t="shared" si="16"/>
        <v>8</v>
      </c>
      <c r="J749" s="6">
        <v>1886.091028</v>
      </c>
      <c r="K749" s="6">
        <v>34.528395</v>
      </c>
      <c r="L749" s="6">
        <v>2.262772</v>
      </c>
      <c r="M749" s="6">
        <v>15.274545</v>
      </c>
      <c r="N749" s="6">
        <v>204.550052</v>
      </c>
      <c r="O749" s="6">
        <v>0.132471</v>
      </c>
      <c r="P749" s="6">
        <v>1626.524322</v>
      </c>
      <c r="Q749" s="3">
        <v>2.818471</v>
      </c>
    </row>
    <row r="750">
      <c r="A750" s="1" t="s">
        <v>63</v>
      </c>
      <c r="B750" s="1" t="s">
        <v>64</v>
      </c>
      <c r="C750" s="1">
        <v>2017.0</v>
      </c>
      <c r="D750" s="1">
        <v>2.0</v>
      </c>
      <c r="E750" s="1">
        <v>1.0</v>
      </c>
      <c r="F750" s="1">
        <v>6.0</v>
      </c>
      <c r="G750" s="1">
        <v>5.0</v>
      </c>
      <c r="H750" s="1">
        <v>42.0</v>
      </c>
      <c r="I750" s="1">
        <f t="shared" si="16"/>
        <v>55</v>
      </c>
      <c r="J750" s="6">
        <v>95.678467</v>
      </c>
      <c r="K750" s="6">
        <v>0.017582</v>
      </c>
      <c r="M750" s="6">
        <v>1.546692</v>
      </c>
      <c r="N750" s="6">
        <v>6.794094</v>
      </c>
      <c r="P750" s="6">
        <v>87.320099</v>
      </c>
      <c r="Q750" s="1" t="s">
        <v>46</v>
      </c>
    </row>
    <row r="751">
      <c r="A751" s="1" t="s">
        <v>47</v>
      </c>
      <c r="B751" s="1" t="s">
        <v>48</v>
      </c>
      <c r="C751" s="1">
        <v>2017.0</v>
      </c>
      <c r="I751" s="1">
        <f t="shared" si="16"/>
        <v>0</v>
      </c>
      <c r="J751" s="6">
        <v>245.634349</v>
      </c>
      <c r="K751" s="6">
        <v>3.382637</v>
      </c>
      <c r="L751" s="6">
        <v>3.075047</v>
      </c>
      <c r="M751" s="6">
        <v>81.09847</v>
      </c>
      <c r="N751" s="6">
        <v>84.313012</v>
      </c>
      <c r="O751" s="6">
        <v>0.778845</v>
      </c>
      <c r="P751" s="6">
        <v>72.487206</v>
      </c>
      <c r="Q751" s="3">
        <v>1.277442</v>
      </c>
    </row>
    <row r="752">
      <c r="A752" s="1" t="s">
        <v>79</v>
      </c>
      <c r="B752" s="1" t="s">
        <v>80</v>
      </c>
      <c r="C752" s="1">
        <v>2017.0</v>
      </c>
      <c r="D752" s="1">
        <v>2.0</v>
      </c>
      <c r="E752" s="1">
        <v>1.0</v>
      </c>
      <c r="F752" s="1">
        <v>5.0</v>
      </c>
      <c r="G752" s="1">
        <v>5.0</v>
      </c>
      <c r="H752" s="1">
        <v>19.0</v>
      </c>
      <c r="I752" s="1">
        <v>31.0</v>
      </c>
      <c r="J752" s="1">
        <v>93.7</v>
      </c>
      <c r="K752" s="1">
        <v>0.013</v>
      </c>
      <c r="N752" s="1">
        <v>9.141</v>
      </c>
      <c r="P752" s="1">
        <v>83.967</v>
      </c>
      <c r="Q752" s="1">
        <v>0.579</v>
      </c>
    </row>
    <row r="753">
      <c r="A753" s="1" t="s">
        <v>81</v>
      </c>
      <c r="B753" s="1" t="s">
        <v>82</v>
      </c>
      <c r="C753" s="1">
        <v>2017.0</v>
      </c>
      <c r="D753" s="1">
        <v>0.0</v>
      </c>
      <c r="E753" s="1">
        <v>0.0</v>
      </c>
      <c r="F753" s="1">
        <v>0.0</v>
      </c>
      <c r="G753" s="1">
        <v>0.0</v>
      </c>
      <c r="H753" s="1">
        <v>0.0</v>
      </c>
      <c r="I753" s="1">
        <v>0.0</v>
      </c>
      <c r="J753" s="1">
        <v>469.254</v>
      </c>
      <c r="K753" s="1">
        <v>40.305</v>
      </c>
      <c r="M753" s="1">
        <v>3.01</v>
      </c>
      <c r="N753" s="1">
        <v>16.629</v>
      </c>
      <c r="O753" s="1">
        <v>0.154</v>
      </c>
      <c r="P753" s="1">
        <v>408.429</v>
      </c>
      <c r="Q753" s="1">
        <v>0.728</v>
      </c>
    </row>
    <row r="754">
      <c r="A754" s="1" t="s">
        <v>83</v>
      </c>
      <c r="B754" s="1" t="s">
        <v>84</v>
      </c>
      <c r="C754" s="1">
        <v>2017.0</v>
      </c>
      <c r="D754" s="1">
        <v>0.0</v>
      </c>
      <c r="E754" s="1">
        <v>0.0</v>
      </c>
      <c r="F754" s="1">
        <v>1.0</v>
      </c>
      <c r="G754" s="1">
        <v>0.0</v>
      </c>
      <c r="H754" s="1">
        <v>5.0</v>
      </c>
      <c r="I754" s="1">
        <v>6.0</v>
      </c>
      <c r="J754" s="1">
        <v>275.192</v>
      </c>
      <c r="K754" s="1">
        <v>8.081</v>
      </c>
      <c r="L754" s="1">
        <v>0.719</v>
      </c>
      <c r="M754" s="1">
        <v>34.704</v>
      </c>
      <c r="N754" s="1">
        <v>38.959</v>
      </c>
      <c r="P754" s="1">
        <v>190.92</v>
      </c>
      <c r="Q754" s="1">
        <v>1.81</v>
      </c>
    </row>
    <row r="755">
      <c r="A755" s="1" t="s">
        <v>85</v>
      </c>
      <c r="B755" s="1" t="s">
        <v>86</v>
      </c>
      <c r="C755" s="1">
        <v>2017.0</v>
      </c>
      <c r="D755" s="1">
        <v>5.0</v>
      </c>
      <c r="E755" s="1">
        <v>1.0</v>
      </c>
      <c r="F755" s="1">
        <v>3.0</v>
      </c>
      <c r="G755" s="1">
        <v>11.0</v>
      </c>
      <c r="H755" s="1">
        <v>13.0</v>
      </c>
      <c r="I755" s="1">
        <v>32.0</v>
      </c>
      <c r="J755" s="1">
        <v>908.365</v>
      </c>
      <c r="K755" s="1">
        <v>31.761</v>
      </c>
      <c r="M755" s="1">
        <v>35.636</v>
      </c>
      <c r="N755" s="1">
        <v>53.219</v>
      </c>
      <c r="P755" s="1">
        <v>774.763</v>
      </c>
      <c r="Q755" s="1">
        <v>12.986</v>
      </c>
    </row>
    <row r="756">
      <c r="A756" s="1" t="s">
        <v>87</v>
      </c>
      <c r="B756" s="1" t="s">
        <v>88</v>
      </c>
      <c r="C756" s="1">
        <v>2017.0</v>
      </c>
      <c r="D756" s="1">
        <v>0.0</v>
      </c>
      <c r="E756" s="1">
        <v>0.0</v>
      </c>
      <c r="F756" s="1">
        <v>0.0</v>
      </c>
      <c r="G756" s="1">
        <v>0.0</v>
      </c>
      <c r="H756" s="1">
        <v>7.0</v>
      </c>
      <c r="I756" s="1">
        <v>7.0</v>
      </c>
      <c r="J756" s="1">
        <v>817.516</v>
      </c>
      <c r="K756" s="1">
        <v>18.935</v>
      </c>
      <c r="L756" s="1">
        <v>9.605</v>
      </c>
      <c r="M756" s="1">
        <v>28.231</v>
      </c>
      <c r="N756" s="1">
        <v>100.287</v>
      </c>
      <c r="O756" s="1">
        <v>0.709</v>
      </c>
      <c r="P756" s="1">
        <v>657.124</v>
      </c>
      <c r="Q756" s="1">
        <v>2.625</v>
      </c>
    </row>
    <row r="757">
      <c r="A757" s="1" t="s">
        <v>89</v>
      </c>
      <c r="B757" s="1" t="s">
        <v>90</v>
      </c>
      <c r="C757" s="1">
        <v>2017.0</v>
      </c>
      <c r="D757" s="1">
        <v>0.0</v>
      </c>
      <c r="E757" s="1">
        <v>0.0</v>
      </c>
      <c r="F757" s="1">
        <v>2.0</v>
      </c>
      <c r="G757" s="1">
        <v>0.0</v>
      </c>
      <c r="H757" s="1">
        <v>0.0</v>
      </c>
      <c r="I757" s="1">
        <v>2.0</v>
      </c>
      <c r="J757" s="1">
        <v>81.533</v>
      </c>
      <c r="K757" s="1">
        <v>1.789</v>
      </c>
      <c r="L757" s="1">
        <v>0.166</v>
      </c>
      <c r="M757" s="1">
        <v>0.727</v>
      </c>
      <c r="N757" s="1">
        <v>15.505</v>
      </c>
      <c r="O757" s="1">
        <v>0.497</v>
      </c>
      <c r="P757" s="1">
        <v>58.18</v>
      </c>
      <c r="Q757" s="1">
        <v>4.669</v>
      </c>
    </row>
    <row r="758">
      <c r="A758" s="1" t="s">
        <v>91</v>
      </c>
      <c r="B758" s="1" t="s">
        <v>92</v>
      </c>
      <c r="C758" s="1">
        <v>2017.0</v>
      </c>
      <c r="D758" s="1">
        <v>0.0</v>
      </c>
      <c r="E758" s="1">
        <v>0.0</v>
      </c>
      <c r="F758" s="1">
        <v>0.0</v>
      </c>
      <c r="G758" s="1">
        <v>0.0</v>
      </c>
      <c r="H758" s="1">
        <v>0.0</v>
      </c>
      <c r="I758" s="1">
        <v>0.0</v>
      </c>
      <c r="J758" s="1">
        <v>40.968</v>
      </c>
      <c r="K758" s="1">
        <v>0.774</v>
      </c>
      <c r="N758" s="1">
        <v>0.293</v>
      </c>
      <c r="P758" s="1">
        <v>39.9</v>
      </c>
      <c r="Q758" s="1">
        <v>0.001</v>
      </c>
    </row>
    <row r="759">
      <c r="A759" s="1" t="s">
        <v>93</v>
      </c>
      <c r="B759" s="1" t="s">
        <v>94</v>
      </c>
      <c r="C759" s="1">
        <v>2017.0</v>
      </c>
      <c r="D759" s="1">
        <v>0.0</v>
      </c>
      <c r="E759" s="1">
        <v>0.0</v>
      </c>
      <c r="F759" s="1">
        <v>4.0</v>
      </c>
      <c r="G759" s="1">
        <v>4.0</v>
      </c>
      <c r="H759" s="1">
        <v>0.0</v>
      </c>
      <c r="I759" s="1">
        <v>8.0</v>
      </c>
      <c r="J759" s="7">
        <v>1373.11</v>
      </c>
      <c r="K759" s="1">
        <v>28.647</v>
      </c>
      <c r="L759" s="1">
        <v>21.331</v>
      </c>
      <c r="M759" s="1">
        <v>27.079</v>
      </c>
      <c r="N759" s="1">
        <v>33.81</v>
      </c>
      <c r="P759" s="7">
        <v>1252.08</v>
      </c>
      <c r="Q759" s="1">
        <v>10.163</v>
      </c>
    </row>
    <row r="760">
      <c r="A760" s="1" t="s">
        <v>95</v>
      </c>
      <c r="B760" s="1" t="s">
        <v>96</v>
      </c>
      <c r="C760" s="1">
        <v>2017.0</v>
      </c>
      <c r="D760" s="1">
        <v>2.0</v>
      </c>
      <c r="E760" s="1">
        <v>1.0</v>
      </c>
      <c r="F760" s="1">
        <v>5.0</v>
      </c>
      <c r="G760" s="1">
        <v>4.0</v>
      </c>
      <c r="H760" s="1">
        <v>25.0</v>
      </c>
      <c r="I760" s="1">
        <v>36.0</v>
      </c>
      <c r="J760" s="1">
        <v>171.967</v>
      </c>
      <c r="K760" s="1">
        <v>2.126</v>
      </c>
      <c r="M760" s="1">
        <v>0.368</v>
      </c>
      <c r="N760" s="1">
        <v>0.176</v>
      </c>
      <c r="P760" s="1">
        <v>169.06</v>
      </c>
      <c r="Q760" s="1">
        <v>0.236</v>
      </c>
    </row>
    <row r="761">
      <c r="A761" s="1" t="s">
        <v>97</v>
      </c>
      <c r="B761" s="1" t="s">
        <v>98</v>
      </c>
      <c r="C761" s="1">
        <v>2017.0</v>
      </c>
      <c r="D761" s="1">
        <v>2.0</v>
      </c>
      <c r="E761" s="1">
        <v>1.0</v>
      </c>
      <c r="F761" s="1">
        <v>5.0</v>
      </c>
      <c r="G761" s="1">
        <v>5.0</v>
      </c>
      <c r="H761" s="1">
        <v>33.0</v>
      </c>
      <c r="I761" s="1">
        <v>45.0</v>
      </c>
      <c r="J761" s="1">
        <v>466.263</v>
      </c>
      <c r="K761" s="1">
        <v>13.549</v>
      </c>
      <c r="L761" s="1">
        <v>2.491</v>
      </c>
      <c r="M761" s="1">
        <v>40.627</v>
      </c>
      <c r="N761" s="1">
        <v>100.409</v>
      </c>
      <c r="P761" s="1">
        <v>305.363</v>
      </c>
      <c r="Q761" s="1">
        <v>3.825</v>
      </c>
    </row>
    <row r="762">
      <c r="A762" s="1" t="s">
        <v>99</v>
      </c>
      <c r="B762" s="1" t="s">
        <v>100</v>
      </c>
      <c r="C762" s="1">
        <v>2017.0</v>
      </c>
      <c r="D762" s="1">
        <v>0.0</v>
      </c>
      <c r="E762" s="1">
        <v>0.0</v>
      </c>
      <c r="F762" s="1">
        <v>0.0</v>
      </c>
      <c r="G762" s="1">
        <v>0.0</v>
      </c>
      <c r="H762" s="1">
        <v>0.0</v>
      </c>
      <c r="I762" s="1">
        <v>0.0</v>
      </c>
      <c r="J762" s="7">
        <v>1963.69</v>
      </c>
      <c r="K762" s="1">
        <v>29.847</v>
      </c>
      <c r="M762" s="1">
        <v>10.561</v>
      </c>
      <c r="N762" s="1">
        <v>618.353</v>
      </c>
      <c r="O762" s="1">
        <v>0.644</v>
      </c>
      <c r="P762" s="7">
        <v>1269.53</v>
      </c>
      <c r="Q762" s="1">
        <v>34.76</v>
      </c>
    </row>
    <row r="763">
      <c r="A763" s="1" t="s">
        <v>101</v>
      </c>
      <c r="B763" s="1" t="s">
        <v>102</v>
      </c>
      <c r="C763" s="1">
        <v>2017.0</v>
      </c>
      <c r="D763" s="1">
        <v>0.0</v>
      </c>
      <c r="E763" s="1">
        <v>0.0</v>
      </c>
      <c r="F763" s="1">
        <v>0.0</v>
      </c>
      <c r="G763" s="1">
        <v>0.0</v>
      </c>
      <c r="H763" s="1">
        <v>0.0</v>
      </c>
      <c r="I763" s="1">
        <v>0.0</v>
      </c>
      <c r="J763" s="1">
        <v>557.942</v>
      </c>
      <c r="K763" s="1">
        <v>19.1</v>
      </c>
      <c r="M763" s="1">
        <v>3.503</v>
      </c>
      <c r="N763" s="1">
        <v>29.006</v>
      </c>
      <c r="P763" s="1">
        <v>505.818</v>
      </c>
      <c r="Q763" s="1">
        <v>0.516</v>
      </c>
    </row>
    <row r="764">
      <c r="A764" s="1" t="s">
        <v>103</v>
      </c>
      <c r="B764" s="1" t="s">
        <v>104</v>
      </c>
      <c r="C764" s="1">
        <v>2017.0</v>
      </c>
      <c r="D764" s="1">
        <v>0.0</v>
      </c>
      <c r="E764" s="1">
        <v>0.0</v>
      </c>
      <c r="F764" s="1">
        <v>0.0</v>
      </c>
      <c r="G764" s="1">
        <v>0.0</v>
      </c>
      <c r="H764" s="1">
        <v>0.0</v>
      </c>
      <c r="I764" s="1">
        <v>0.0</v>
      </c>
      <c r="J764" s="1">
        <v>16.124</v>
      </c>
      <c r="K764" s="1">
        <v>0.426</v>
      </c>
      <c r="L764" s="1">
        <v>0.657</v>
      </c>
      <c r="M764" s="1">
        <v>1.856</v>
      </c>
      <c r="N764" s="1">
        <v>0.002</v>
      </c>
      <c r="P764" s="1">
        <v>13.182</v>
      </c>
    </row>
    <row r="765">
      <c r="A765" s="1" t="s">
        <v>105</v>
      </c>
      <c r="B765" s="1" t="s">
        <v>106</v>
      </c>
      <c r="C765" s="1">
        <v>2017.0</v>
      </c>
      <c r="D765" s="1">
        <v>0.0</v>
      </c>
      <c r="E765" s="1">
        <v>0.0</v>
      </c>
      <c r="F765" s="1">
        <v>0.0</v>
      </c>
      <c r="G765" s="1">
        <v>0.0</v>
      </c>
      <c r="H765" s="1">
        <v>0.0</v>
      </c>
      <c r="I765" s="1">
        <v>0.0</v>
      </c>
      <c r="J765" s="1">
        <v>608.202</v>
      </c>
      <c r="K765" s="1">
        <v>36.452</v>
      </c>
      <c r="L765" s="1">
        <v>8.225</v>
      </c>
      <c r="M765" s="1">
        <v>24.39</v>
      </c>
      <c r="N765" s="1">
        <v>4.297</v>
      </c>
      <c r="O765" s="1">
        <v>0.666</v>
      </c>
      <c r="P765" s="1">
        <v>531.088</v>
      </c>
      <c r="Q765" s="1">
        <v>3.083</v>
      </c>
    </row>
    <row r="766">
      <c r="A766" s="1" t="s">
        <v>107</v>
      </c>
      <c r="B766" s="1" t="s">
        <v>108</v>
      </c>
      <c r="C766" s="1">
        <v>2017.0</v>
      </c>
      <c r="D766" s="1">
        <v>1.0</v>
      </c>
      <c r="E766" s="1">
        <v>1.0</v>
      </c>
      <c r="F766" s="1">
        <v>5.0</v>
      </c>
      <c r="G766" s="1">
        <v>0.0</v>
      </c>
      <c r="H766" s="1">
        <v>0.0</v>
      </c>
      <c r="I766" s="1">
        <v>6.0</v>
      </c>
      <c r="J766" s="1">
        <v>9.242</v>
      </c>
      <c r="K766" s="1">
        <v>0.003</v>
      </c>
      <c r="L766" s="1">
        <v>0.323</v>
      </c>
      <c r="N766" s="1">
        <v>0.07</v>
      </c>
      <c r="P766" s="1">
        <v>8.846</v>
      </c>
    </row>
    <row r="767">
      <c r="A767" s="1" t="s">
        <v>109</v>
      </c>
      <c r="B767" s="1" t="s">
        <v>110</v>
      </c>
      <c r="C767" s="1">
        <v>2017.0</v>
      </c>
      <c r="D767" s="1">
        <v>0.0</v>
      </c>
      <c r="E767" s="1">
        <v>0.0</v>
      </c>
      <c r="F767" s="1">
        <v>1.0</v>
      </c>
      <c r="G767" s="1">
        <v>1.0</v>
      </c>
      <c r="H767" s="1">
        <v>7.0</v>
      </c>
      <c r="I767" s="1">
        <v>9.0</v>
      </c>
      <c r="J767" s="1">
        <v>323.67</v>
      </c>
      <c r="K767" s="1">
        <v>3.72</v>
      </c>
      <c r="M767" s="1">
        <v>2.506</v>
      </c>
      <c r="N767" s="1">
        <v>46.969</v>
      </c>
      <c r="O767" s="1">
        <v>0.285</v>
      </c>
      <c r="P767" s="1">
        <v>267.283</v>
      </c>
      <c r="Q767" s="1">
        <v>2.907</v>
      </c>
    </row>
    <row r="768">
      <c r="A768" s="1" t="s">
        <v>111</v>
      </c>
      <c r="B768" s="1" t="s">
        <v>112</v>
      </c>
      <c r="C768" s="1">
        <v>2017.0</v>
      </c>
      <c r="D768" s="1">
        <v>0.0</v>
      </c>
      <c r="E768" s="1">
        <v>0.0</v>
      </c>
      <c r="F768" s="1">
        <v>0.0</v>
      </c>
      <c r="G768" s="1">
        <v>0.0</v>
      </c>
      <c r="H768" s="1">
        <v>0.0</v>
      </c>
      <c r="I768" s="1">
        <v>0.0</v>
      </c>
      <c r="J768" s="7">
        <v>1403.34</v>
      </c>
      <c r="K768" s="1">
        <v>12.82</v>
      </c>
      <c r="M768" s="1">
        <v>19.605</v>
      </c>
      <c r="N768" s="1">
        <v>956.815</v>
      </c>
      <c r="O768" s="1">
        <v>0.607</v>
      </c>
      <c r="P768" s="1">
        <v>411.91</v>
      </c>
      <c r="Q768" s="1">
        <v>1.581</v>
      </c>
    </row>
    <row r="769">
      <c r="A769" s="1" t="s">
        <v>113</v>
      </c>
      <c r="B769" s="1" t="s">
        <v>114</v>
      </c>
      <c r="C769" s="1">
        <v>2017.0</v>
      </c>
      <c r="D769" s="1">
        <v>2.0</v>
      </c>
      <c r="E769" s="1">
        <v>1.0</v>
      </c>
      <c r="F769" s="1">
        <v>1.0</v>
      </c>
      <c r="G769" s="1">
        <v>1.0</v>
      </c>
      <c r="H769" s="1">
        <v>20.0</v>
      </c>
      <c r="I769" s="1">
        <v>24.0</v>
      </c>
      <c r="J769" s="7">
        <v>1019.07</v>
      </c>
      <c r="K769" s="1">
        <v>35.147</v>
      </c>
      <c r="M769" s="1">
        <v>1.112</v>
      </c>
      <c r="N769" s="1">
        <v>3.193</v>
      </c>
      <c r="O769" s="1">
        <v>0.095</v>
      </c>
      <c r="P769" s="1">
        <v>977.777</v>
      </c>
      <c r="Q769" s="1">
        <v>1.75</v>
      </c>
    </row>
    <row r="770">
      <c r="A770" s="1" t="s">
        <v>115</v>
      </c>
      <c r="B770" s="1" t="s">
        <v>116</v>
      </c>
      <c r="C770" s="1">
        <v>2017.0</v>
      </c>
      <c r="D770" s="1">
        <v>0.0</v>
      </c>
      <c r="E770" s="1">
        <v>0.0</v>
      </c>
      <c r="F770" s="1">
        <v>0.0</v>
      </c>
      <c r="G770" s="1">
        <v>0.0</v>
      </c>
      <c r="H770" s="1">
        <v>0.0</v>
      </c>
      <c r="I770" s="1">
        <v>0.0</v>
      </c>
      <c r="J770" s="7">
        <v>1943.25</v>
      </c>
      <c r="K770" s="1">
        <v>29.038</v>
      </c>
      <c r="M770" s="1">
        <v>37.076</v>
      </c>
      <c r="N770" s="7">
        <v>1283.85</v>
      </c>
      <c r="O770" s="1">
        <v>0.019</v>
      </c>
      <c r="P770" s="1">
        <v>591.02</v>
      </c>
      <c r="Q770" s="1">
        <v>2.242</v>
      </c>
    </row>
    <row r="771">
      <c r="A771" s="1" t="s">
        <v>117</v>
      </c>
      <c r="B771" s="1" t="s">
        <v>118</v>
      </c>
      <c r="C771" s="1">
        <v>2017.0</v>
      </c>
      <c r="D771" s="1">
        <v>0.0</v>
      </c>
      <c r="E771" s="1">
        <v>0.0</v>
      </c>
      <c r="F771" s="1">
        <v>0.0</v>
      </c>
      <c r="G771" s="1">
        <v>0.0</v>
      </c>
      <c r="H771" s="1">
        <v>0.0</v>
      </c>
      <c r="I771" s="1">
        <v>0.0</v>
      </c>
      <c r="J771" s="1">
        <v>415.692</v>
      </c>
      <c r="K771" s="1">
        <v>8.978</v>
      </c>
      <c r="M771" s="1">
        <v>13.61</v>
      </c>
      <c r="N771" s="1">
        <v>255.957</v>
      </c>
      <c r="O771" s="1">
        <v>0.096</v>
      </c>
      <c r="P771" s="1">
        <v>136.431</v>
      </c>
      <c r="Q771" s="1">
        <v>0.619</v>
      </c>
    </row>
    <row r="772">
      <c r="A772" s="1" t="s">
        <v>119</v>
      </c>
      <c r="B772" s="1" t="s">
        <v>120</v>
      </c>
      <c r="C772" s="1">
        <v>2017.0</v>
      </c>
      <c r="D772" s="1">
        <v>1.0</v>
      </c>
      <c r="E772" s="1">
        <v>0.0</v>
      </c>
      <c r="F772" s="1">
        <v>0.0</v>
      </c>
      <c r="G772" s="1">
        <v>1.0</v>
      </c>
      <c r="H772" s="1">
        <v>15.0</v>
      </c>
      <c r="I772" s="1">
        <v>17.0</v>
      </c>
      <c r="J772" s="7">
        <v>1602.75</v>
      </c>
      <c r="K772" s="1">
        <v>29.577</v>
      </c>
      <c r="L772" s="1">
        <v>0.15</v>
      </c>
      <c r="M772" s="1">
        <v>26.369</v>
      </c>
      <c r="N772" s="1">
        <v>53.434</v>
      </c>
      <c r="O772" s="1">
        <v>0.019</v>
      </c>
      <c r="P772" s="7">
        <v>1486.1</v>
      </c>
      <c r="Q772" s="1">
        <v>7.095</v>
      </c>
    </row>
    <row r="773">
      <c r="A773" s="1" t="s">
        <v>121</v>
      </c>
      <c r="B773" s="1" t="s">
        <v>122</v>
      </c>
      <c r="C773" s="1">
        <v>2017.0</v>
      </c>
      <c r="D773" s="1">
        <v>0.0</v>
      </c>
      <c r="E773" s="1">
        <v>0.0</v>
      </c>
      <c r="F773" s="1">
        <v>1.0</v>
      </c>
      <c r="G773" s="1">
        <v>2.0</v>
      </c>
      <c r="H773" s="1">
        <v>0.0</v>
      </c>
      <c r="I773" s="1">
        <v>3.0</v>
      </c>
      <c r="J773" s="1">
        <v>82.998</v>
      </c>
      <c r="K773" s="1">
        <v>0.802</v>
      </c>
      <c r="L773" s="1">
        <v>2.25</v>
      </c>
      <c r="M773" s="1">
        <v>2.165</v>
      </c>
      <c r="N773" s="1">
        <v>0.787</v>
      </c>
      <c r="O773" s="1">
        <v>0.077</v>
      </c>
      <c r="P773" s="1">
        <v>75.843</v>
      </c>
      <c r="Q773" s="1">
        <v>1.075</v>
      </c>
    </row>
    <row r="774">
      <c r="A774" s="1" t="s">
        <v>123</v>
      </c>
      <c r="B774" s="1" t="s">
        <v>124</v>
      </c>
      <c r="C774" s="1">
        <v>2017.0</v>
      </c>
      <c r="D774" s="1">
        <v>1.0</v>
      </c>
      <c r="E774" s="1">
        <v>1.0</v>
      </c>
      <c r="F774" s="1">
        <v>5.0</v>
      </c>
      <c r="G774" s="1">
        <v>5.0</v>
      </c>
      <c r="H774" s="1">
        <v>55.0</v>
      </c>
      <c r="I774" s="1">
        <v>66.0</v>
      </c>
      <c r="J774" s="7">
        <v>1451.51</v>
      </c>
      <c r="K774" s="1">
        <v>32.968</v>
      </c>
      <c r="M774" s="1">
        <v>3.637</v>
      </c>
      <c r="N774" s="1">
        <v>241.191</v>
      </c>
      <c r="O774" s="1">
        <v>0.038</v>
      </c>
      <c r="P774" s="7">
        <v>1170.79</v>
      </c>
      <c r="Q774" s="1">
        <v>2.886</v>
      </c>
    </row>
    <row r="775">
      <c r="A775" s="1" t="s">
        <v>125</v>
      </c>
      <c r="B775" s="1" t="s">
        <v>126</v>
      </c>
      <c r="C775" s="1">
        <v>2017.0</v>
      </c>
      <c r="D775" s="1">
        <v>0.0</v>
      </c>
      <c r="E775" s="1">
        <v>0.0</v>
      </c>
      <c r="F775" s="1">
        <v>1.0</v>
      </c>
      <c r="G775" s="1">
        <v>15.0</v>
      </c>
      <c r="H775" s="1">
        <v>3.0</v>
      </c>
      <c r="I775" s="1">
        <v>19.0</v>
      </c>
      <c r="J775" s="1">
        <v>845.809</v>
      </c>
      <c r="K775" s="1">
        <v>25.484</v>
      </c>
      <c r="L775" s="1">
        <v>0.135</v>
      </c>
      <c r="M775" s="1">
        <v>2.499</v>
      </c>
      <c r="N775" s="1">
        <v>2.357</v>
      </c>
      <c r="P775" s="1">
        <v>813.796</v>
      </c>
      <c r="Q775" s="1">
        <v>1.538</v>
      </c>
    </row>
    <row r="776">
      <c r="A776" s="1" t="s">
        <v>127</v>
      </c>
      <c r="B776" s="1" t="s">
        <v>128</v>
      </c>
      <c r="C776" s="1">
        <v>2017.0</v>
      </c>
      <c r="D776" s="1">
        <v>0.0</v>
      </c>
      <c r="E776" s="1">
        <v>0.0</v>
      </c>
      <c r="F776" s="1">
        <v>1.0</v>
      </c>
      <c r="G776" s="1">
        <v>10.0</v>
      </c>
      <c r="H776" s="1">
        <v>0.0</v>
      </c>
      <c r="I776" s="1">
        <v>11.0</v>
      </c>
      <c r="J776" s="1">
        <v>533.717</v>
      </c>
      <c r="K776" s="1">
        <v>21.324</v>
      </c>
      <c r="M776" s="1">
        <v>29.589</v>
      </c>
      <c r="N776" s="1">
        <v>52.052</v>
      </c>
      <c r="P776" s="1">
        <v>428.983</v>
      </c>
      <c r="Q776" s="1">
        <v>1.768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2024-02-10T17:12:52Z</dcterms:created>
  <dc:creator>Promise Kamanga</dc:creator>
</cp:coreProperties>
</file>