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za\Downloads\"/>
    </mc:Choice>
  </mc:AlternateContent>
  <xr:revisionPtr revIDLastSave="0" documentId="13_ncr:1_{B1087D7E-A6D8-4D28-9837-0BCD7CAF24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2" i="1"/>
  <c r="L43" i="1"/>
  <c r="L44" i="1"/>
  <c r="L45" i="1"/>
  <c r="L46" i="1"/>
  <c r="L41" i="1"/>
  <c r="I47" i="1"/>
  <c r="L4" i="1"/>
  <c r="I41" i="1" a="1"/>
  <c r="I43" i="1" s="1"/>
  <c r="F45" i="1"/>
  <c r="F46" i="1"/>
  <c r="F44" i="1"/>
  <c r="F42" i="1"/>
  <c r="F41" i="1"/>
  <c r="F40" i="1"/>
  <c r="I4" i="1" a="1"/>
  <c r="I5" i="1" s="1"/>
  <c r="F9" i="1"/>
  <c r="F8" i="1"/>
  <c r="F7" i="1"/>
  <c r="F5" i="1"/>
  <c r="F3" i="1"/>
  <c r="F4" i="1"/>
  <c r="I42" i="1" l="1"/>
  <c r="I41" i="1"/>
  <c r="I46" i="1"/>
  <c r="I45" i="1"/>
  <c r="I44" i="1"/>
  <c r="I10" i="1"/>
  <c r="I6" i="1"/>
  <c r="I7" i="1"/>
  <c r="I8" i="1"/>
  <c r="I4" i="1"/>
  <c r="I9" i="1"/>
  <c r="I11" i="1" l="1"/>
  <c r="L5" i="1" s="1"/>
  <c r="L9" i="1" l="1"/>
  <c r="L8" i="1"/>
  <c r="L10" i="1"/>
  <c r="L7" i="1"/>
  <c r="L6" i="1"/>
  <c r="L11" i="1" l="1"/>
</calcChain>
</file>

<file path=xl/sharedStrings.xml><?xml version="1.0" encoding="utf-8"?>
<sst xmlns="http://schemas.openxmlformats.org/spreadsheetml/2006/main" count="132" uniqueCount="19">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</sst>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E-40CD-BA8D-D07E51611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Diets!$K$41:$K$46</c:f>
              <c:numCache>
                <c:formatCode>General</c:formatCode>
                <c:ptCount val="6"/>
                <c:pt idx="0">
                  <c:v>-3.5</c:v>
                </c:pt>
                <c:pt idx="1">
                  <c:v>-0.5</c:v>
                </c:pt>
                <c:pt idx="2">
                  <c:v>2.5</c:v>
                </c:pt>
                <c:pt idx="3">
                  <c:v>5.5</c:v>
                </c:pt>
                <c:pt idx="4">
                  <c:v>8.5</c:v>
                </c:pt>
                <c:pt idx="5">
                  <c:v>11.5</c:v>
                </c:pt>
              </c:numCache>
            </c:numRef>
          </c:cat>
          <c:val>
            <c:numRef>
              <c:f>Diets!$L$41:$L$46</c:f>
              <c:numCache>
                <c:formatCode>General</c:formatCode>
                <c:ptCount val="6"/>
                <c:pt idx="0">
                  <c:v>0.02</c:v>
                </c:pt>
                <c:pt idx="1">
                  <c:v>0.1</c:v>
                </c:pt>
                <c:pt idx="2">
                  <c:v>0.44</c:v>
                </c:pt>
                <c:pt idx="3">
                  <c:v>0.3</c:v>
                </c:pt>
                <c:pt idx="4">
                  <c:v>0.12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B-47BE-9CB6-932ACE7A2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69684415"/>
        <c:axId val="1169682975"/>
      </c:barChart>
      <c:catAx>
        <c:axId val="116968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9682975"/>
        <c:crosses val="autoZero"/>
        <c:auto val="1"/>
        <c:lblAlgn val="ctr"/>
        <c:lblOffset val="100"/>
        <c:noMultiLvlLbl val="0"/>
      </c:catAx>
      <c:valAx>
        <c:axId val="1169682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Relative Frequerncy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968441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312420</xdr:colOff>
      <xdr:row>48</xdr:row>
      <xdr:rowOff>19050</xdr:rowOff>
    </xdr:from>
    <xdr:to>
      <xdr:col>11</xdr:col>
      <xdr:colOff>495300</xdr:colOff>
      <xdr:row>64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92E53-999F-38A0-119D-0964BA8D1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7" workbookViewId="0">
      <selection activeCell="M64" sqref="M64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-2</v>
      </c>
      <c r="I41">
        <f t="array" ref="I41:I46">FREQUENCY(B52:B101,H41:H46)</f>
        <v>1</v>
      </c>
      <c r="K41">
        <v>-3.5</v>
      </c>
      <c r="L41">
        <f>I41/I$47</f>
        <v>0.02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1</v>
      </c>
      <c r="I42">
        <v>5</v>
      </c>
      <c r="K42">
        <v>-0.5</v>
      </c>
      <c r="L42">
        <f t="shared" ref="L42:L46" si="1">I42/I$47</f>
        <v>0.1</v>
      </c>
    </row>
    <row r="43" spans="1:12" x14ac:dyDescent="0.25">
      <c r="A43" s="2" t="s">
        <v>2</v>
      </c>
      <c r="B43" s="3">
        <v>3.613</v>
      </c>
      <c r="H43">
        <v>4</v>
      </c>
      <c r="I43">
        <v>22</v>
      </c>
      <c r="K43">
        <v>2.5</v>
      </c>
      <c r="L43">
        <f t="shared" si="1"/>
        <v>0.44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>
        <v>7</v>
      </c>
      <c r="I44">
        <v>15</v>
      </c>
      <c r="K44">
        <v>5.5</v>
      </c>
      <c r="L44">
        <f t="shared" si="1"/>
        <v>0.3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6">
        <f>MAX(B39:B88)</f>
        <v>10.539</v>
      </c>
      <c r="H45">
        <v>10</v>
      </c>
      <c r="I45">
        <v>6</v>
      </c>
      <c r="K45">
        <v>8.5</v>
      </c>
      <c r="L45">
        <f t="shared" si="1"/>
        <v>0.12</v>
      </c>
    </row>
    <row r="46" spans="1:12" x14ac:dyDescent="0.25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>
        <v>13</v>
      </c>
      <c r="I46">
        <v>1</v>
      </c>
      <c r="K46">
        <v>11.5</v>
      </c>
      <c r="L46">
        <f t="shared" si="1"/>
        <v>0.02</v>
      </c>
    </row>
    <row r="47" spans="1:12" x14ac:dyDescent="0.25">
      <c r="A47" s="2" t="s">
        <v>2</v>
      </c>
      <c r="B47" s="3">
        <v>0.20300000000000001</v>
      </c>
      <c r="H47" t="s">
        <v>17</v>
      </c>
      <c r="I47">
        <f>SUM(I41:I46)</f>
        <v>50</v>
      </c>
      <c r="L47">
        <f>SUM(L41:L46)</f>
        <v>1</v>
      </c>
    </row>
    <row r="48" spans="1:1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Ben Zapka</cp:lastModifiedBy>
  <dcterms:created xsi:type="dcterms:W3CDTF">2006-09-15T14:24:12Z</dcterms:created>
  <dcterms:modified xsi:type="dcterms:W3CDTF">2025-03-07T10:42:14Z</dcterms:modified>
</cp:coreProperties>
</file>